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codeName="ThisWorkbook"/>
  <mc:AlternateContent xmlns:mc="http://schemas.openxmlformats.org/markup-compatibility/2006">
    <mc:Choice Requires="x15">
      <x15ac:absPath xmlns:x15ac="http://schemas.microsoft.com/office/spreadsheetml/2010/11/ac" url="https://yrb.sharepoint.com/sites/PfizerUPPprojects_VMLYRx_EMEA/Shared Documents/2022 _Hard-to-Reach mBC Communities Toolkit Update/Deliverables/Repository/"/>
    </mc:Choice>
  </mc:AlternateContent>
  <xr:revisionPtr revIDLastSave="607" documentId="13_ncr:1_{4B7845CC-4788-4342-97F6-21C6AA447695}" xr6:coauthVersionLast="47" xr6:coauthVersionMax="47" xr10:uidLastSave="{970F1572-D480-403B-A972-7445611857FB}"/>
  <bookViews>
    <workbookView xWindow="-110" yWindow="-110" windowWidth="19420" windowHeight="10420" xr2:uid="{00000000-000D-0000-FFFF-FFFF00000000}"/>
  </bookViews>
  <sheets>
    <sheet name="Repository title page" sheetId="5" r:id="rId1"/>
    <sheet name="Repository" sheetId="2" r:id="rId2"/>
    <sheet name="Dropdowns" sheetId="4" state="hidden" r:id="rId3"/>
  </sheets>
  <definedNames>
    <definedName name="_xlnm._FilterDatabase" localSheetId="1" hidden="1">Repository!$A$3:$Q$67</definedName>
    <definedName name="_xlnm.Print_Area" localSheetId="0">'Repository title page'!$B$2:$AD$47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<sst xmlns="http://schemas.openxmlformats.org/spreadsheetml/2006/main" count="1416" uniqueCount="858">
  <si>
    <t>HARD-TO-REACH ABC/mBC COMMUNITIES TOOLKIT</t>
  </si>
  <si>
    <t>Initiative Repository</t>
  </si>
  <si>
    <t xml:space="preserve"> </t>
  </si>
  <si>
    <t>Low income patients</t>
  </si>
  <si>
    <t>Rural patients</t>
  </si>
  <si>
    <t>Low health knowledge patients</t>
  </si>
  <si>
    <t xml:space="preserve">The Hard-to-Reach ABC/mBC Communities Toolkit was developed as a collaboration between Pfizer Oncology and the ABC Global Alliance, with funding and support provided by Pfizer. ABC Global Alliance members and Pfizer colleagues were invited to submit breast cancer community-based initiatives that address specific needs of underserved patient populations with advanced/metastatic breast cancer. Initiatives were evaluated against criteria determined by a steering committee with members from both Pfizer and the ABC Global Alliance. Initiatives were selected for inclusion in the toolkit to highlight best practices in addressing the unique needs of this patient population. All organizations who submitted their initiatives for consideration have provided permission for the initiative information to be included in the toolkit and shared publicly. Pfizer and the ABC Global Alliance bear no responsibility for third-party initiatives described within the toolkit. </t>
  </si>
  <si>
    <t>Filter initiatives using the columns below</t>
  </si>
  <si>
    <t>Details on the initiatives are found in the below columns</t>
  </si>
  <si>
    <t>Hard-to-Reach Population Targeted</t>
  </si>
  <si>
    <t>Specificity to ABC/mBC</t>
  </si>
  <si>
    <t>Area of 
Focus</t>
  </si>
  <si>
    <t>Patients a long distance from a specialist centre</t>
  </si>
  <si>
    <t>Older patients</t>
  </si>
  <si>
    <t>Patients with uncontrolled comorbidities</t>
  </si>
  <si>
    <t>Younger patients</t>
  </si>
  <si>
    <t>Mental health patients</t>
  </si>
  <si>
    <t>Patients who lack an adequate caregiver or support system</t>
  </si>
  <si>
    <t>Men</t>
  </si>
  <si>
    <t>LGBTQ+ patients</t>
  </si>
  <si>
    <t>Patients who mistrust conventional treatments</t>
  </si>
  <si>
    <t>Region</t>
  </si>
  <si>
    <t>Cost</t>
  </si>
  <si>
    <t>Initiative
[Organisation]</t>
  </si>
  <si>
    <t>Initiative
Overview</t>
  </si>
  <si>
    <t>Objectives</t>
  </si>
  <si>
    <t>Community 
Targeted</t>
  </si>
  <si>
    <t>Population targeted</t>
  </si>
  <si>
    <t>Unmet Need
Addressed</t>
  </si>
  <si>
    <t>Key Components</t>
  </si>
  <si>
    <t>Challenges</t>
  </si>
  <si>
    <t>Outcomes</t>
  </si>
  <si>
    <t>Development / 
Implementation</t>
  </si>
  <si>
    <t>Timeline</t>
  </si>
  <si>
    <t>Useful 
Links</t>
  </si>
  <si>
    <t>Contact 
Details</t>
  </si>
  <si>
    <t xml:space="preserve">ABC/mBC-specific </t>
  </si>
  <si>
    <t xml:space="preserve">Educating patients about ABC/mBC </t>
  </si>
  <si>
    <t>✓</t>
  </si>
  <si>
    <t>Europe</t>
  </si>
  <si>
    <t xml:space="preserve">&gt;€30,000 </t>
  </si>
  <si>
    <t>In Germany, patients often lack the ability to navigate the complex healthcare system. This initiative supports patients with ABC/mBC and caregivers in navigating through the healthcare system thanks to a co-created, digital support solution which aims to ensure equity and access to health services. The website has since been expanded to include 9 other indications.</t>
  </si>
  <si>
    <t>The ABC/mBC community in Germany</t>
  </si>
  <si>
    <t xml:space="preserve">&gt;300 </t>
  </si>
  <si>
    <t>Initially, it was hard to get support internally for this project. As this was the first truly co-created project led by this team, it was challenging to gain consensus between partners at times during the development.</t>
  </si>
  <si>
    <t>The initiative was developed by a team of 20 people, including 13 external experts (HCPs, patients, patient advocates, lawyer), with all content created by patient experts and reviewed by editors, patients and a scientific advisory board.  It is currently being expanded to more indications.</t>
  </si>
  <si>
    <t>The ABC/mBC section of the patient navigator took 9 months to develop</t>
  </si>
  <si>
    <t xml:space="preserve">www.hilfefuermich.de </t>
  </si>
  <si>
    <t>Anja Schmidt (Anja.Schmidt@pfizer.com)</t>
  </si>
  <si>
    <t>Europe/Asia Pacific</t>
  </si>
  <si>
    <t xml:space="preserve">€5,000-€10,000 </t>
  </si>
  <si>
    <t xml:space="preserve">Patients with ABC/mBC in Turkey lack access to validated medical content and social interaction with other patients. Following the success of the Let Hopes Blossom Initiative, Europa Donna and Pfizer Turkey collaborated again to create this Instagram page for patients with ABC/mBC, offering both medical content and opportunity to engage with other patients. </t>
  </si>
  <si>
    <t xml:space="preserve">Turkish patients with ABC/mBC and their family and friends </t>
  </si>
  <si>
    <t>• Lack of validated ABC/mBC medical content on social media platforms
• Lack of patient interaction on social media platforms and through medical and social posts</t>
  </si>
  <si>
    <t xml:space="preserve">• An Instagram page called Europa Donna_Breast Health with medically validated content in addition to social content including promotion of the Let Hopes Blossom hotline for psychological session referral
• Social media advertisements and mailing campaigns </t>
  </si>
  <si>
    <t>The Instagram page has 167 followers so far, and has achieved 2133 interactions, with 1326 smileys, 2 comments, 15 save posts, 9 shares and 814 website clicks.</t>
  </si>
  <si>
    <t>This initiative was developed as a collaboration between Europa Donna and Pfizer Turkey and required 15 people to develop, including a social media agency.</t>
  </si>
  <si>
    <t>The initiative started in September 2020 and is ongoing</t>
  </si>
  <si>
    <t>www.europadonna.org
www.pfizer.com.tr
https://www.instagram.com/europadonna_memesagligi/</t>
  </si>
  <si>
    <t>N/A</t>
  </si>
  <si>
    <t>North America</t>
  </si>
  <si>
    <t xml:space="preserve"> €10,000-€30,000 </t>
  </si>
  <si>
    <t>Following the roll out of previous MILC initiatives, it was identified that many specific needs of patients with ABC/mBC were not being met. This standardized psychoeducational intervention was developed to assess and improve patient understanding of their disease, allowing them to actively participate in decision-making processes and ultimately improve QoL.</t>
  </si>
  <si>
    <t xml:space="preserve">Mexican women ≥18 years with de novo or recurrent ABC/mBC </t>
  </si>
  <si>
    <t>150-300</t>
  </si>
  <si>
    <t>• Communication challenges between HCPs and patients (difficult finding the balance of honesty &amp; hope)
• Suboptimal patient understanding of their disease stage, treatment goals and prognosis
• No standardized model of care to increase patient knowledge and participation in decision making</t>
  </si>
  <si>
    <t>This initiative has reached ~50 patients and resulted in increased awareness of their disease stage, treatment options and objectives, with high levels of patient-reported satisfaction.</t>
  </si>
  <si>
    <t>The initiative was developed by a team of medical oncologists, 2 psycho-oncologists and 2 research assistants, as well as a production team to develop the video. Video production was funded by a SPARC mBC grant and top-up grant.</t>
  </si>
  <si>
    <t>10 months (2019–2020)</t>
  </si>
  <si>
    <t>www.milc.org.mx
https://vimeo.com/sarapefilms/review/427764716/3a1ef9e71a</t>
  </si>
  <si>
    <t>Alejandra Platas (ana1282@hotmail.com)</t>
  </si>
  <si>
    <t xml:space="preserve">Educating HCPs about ABC/mBC </t>
  </si>
  <si>
    <t>Newly diagnosed mBC patients</t>
  </si>
  <si>
    <t xml:space="preserve">60-150 </t>
  </si>
  <si>
    <t>• Lack of accessible information on mBC/ABC for newly-diagnosed patients.
• Low levels of communication between people with newly-diagnosed ABC/mBC and HCPs</t>
  </si>
  <si>
    <t>• Conversation card (for HCPs) – guides discussion on pathology, staging, treatment options, QoL tools
• Dandelion notebook (for patients) – helps to navigate diagnosis and treatment options
• Dandelion app (currently in beta) – translates conversation into video</t>
  </si>
  <si>
    <t>Developed by designer Dr Corrine Ellsworth Beaumont, using primary research and a co-creative process involving mBC patients and HCPs (tested with nearly 100 mBC patients across the USA, Turkey, Mexico and Australia). Supported by the Metastatic Breast Cancer Alliance, Pfizer and other pharmaceutical Alliance members.</t>
  </si>
  <si>
    <t xml:space="preserve">2015 – present </t>
  </si>
  <si>
    <t>https://dandeliontoolkit.com/</t>
  </si>
  <si>
    <t>Corrine Ellsworth-Beaumont 
(hello@dandeliontoolkit.com)</t>
  </si>
  <si>
    <t>&gt;€30,000</t>
  </si>
  <si>
    <t>While there are many BC support groups in Japan, most are not for people with ABC/mBC and many people with advanced disease have difficulties finding information online. The ABC Project aims to educate and empower people with ABC/mBC, their families, and HCPs, through online seminars, e-learnings, and episodes</t>
  </si>
  <si>
    <t>ABC/mBC patients, HCPs and supporters in Japan</t>
  </si>
  <si>
    <t>&gt;300</t>
  </si>
  <si>
    <t>• Lack of support groups specifically for people with ABC/mBC
• Lack of information on medical treatments, survivorship, and work online</t>
  </si>
  <si>
    <t>• ABC Advocate College (e-Learning programs): 25 e-learnings, covering the latest treatments, psychological, social and financial issues, from the leading doctors in the ABC/mBC field in Japan.
• ABC Episode Bank (website): Episodes posted by people with ABC/mBC and their family. Each is tagged with keywords to allow viewers to select which episode they want to read.
• Online Seminars: Regular seminars on various theme, such as conference reports, communication with HCPs, palliative care, money and social security, oral care, etc.)</t>
  </si>
  <si>
    <t>The ABC project started in January 2020 and is ongoing. The ABC Advocate College (February 2021), ABC Episode Bank (September 2020), online seminars (March 2020</t>
  </si>
  <si>
    <t>https://www.abcproject.cansol.jp/ 
https://www.facebook.com/CancerSolutionskk/ 
https://cansol.jp</t>
  </si>
  <si>
    <t>Naomi Sakurai Cancer Solutions (info@cansol.jp)</t>
  </si>
  <si>
    <t>The lack of available material in Spanish-language on ABC/mBC is a barrier to access for LatinX patients, making discussions with HCPs complex. An original graphic novel was developed on the diagnostic journey of an mBC patient. Following this novela’s success this initiative is creating a sequel focused on the importance of genetic testing and hereditary cancer</t>
  </si>
  <si>
    <t>LatinX BC patients, particularly those diagnosed with mBC</t>
  </si>
  <si>
    <t>&gt;300 patients</t>
  </si>
  <si>
    <t>• Lack of accessible information in the Spanish language on the topic of breast cancer
• Low awareness about the importance of genetic testing and the scarce understanding on hereditary cancer</t>
  </si>
  <si>
    <t>• Original Spanish-language ‘novela’ (graphic novel) describing the journey of a woman diagnosed with mBC
•  Sequel novela focused on genetic testing and hereditary cancer, entitled “Genetic and Biomarker Testing: Gifts of Knowledge for You and Your Family.”</t>
  </si>
  <si>
    <t>~1 year</t>
  </si>
  <si>
    <t xml:space="preserve">https://www.storyhalftold.com/sites/default/files/2020-10/share_mets_novela_-_spanish_translation.pdf - </t>
  </si>
  <si>
    <t>Lily Shahied Arruda
(lillian.arruda@pfizer.com)</t>
  </si>
  <si>
    <t>ABC/mBC-specific</t>
  </si>
  <si>
    <t>The dictionary aims to improve communication between HCPs and newly diagnosed patients, and their loved ones. The objective of the dictionary is to explain and provide greater context to the unfamiliar key terms and phrases that are commonly used when talking about ABC/mBC diagnosis, treatments and the experience of living with mBC.</t>
  </si>
  <si>
    <t>Newly diagnosed mBC patients in the US</t>
  </si>
  <si>
    <t>&gt;300 people living with ABC/mBC in the US</t>
  </si>
  <si>
    <t>• Lack of understanding of common ABC/mBC terms for people newly-diagnosed with ABC/mBC</t>
  </si>
  <si>
    <t>Since the launch of the new content in February 2021, 10.457 unique individuals have accessed the MBC dictionary content.</t>
  </si>
  <si>
    <t>The top 20 search terms on the Breastcancer.org website and their metastatic forums were included in the dictionary.</t>
  </si>
  <si>
    <t xml:space="preserve">Initiated in April 2020 and approved on the Breastcancer.org website during summer 2021 </t>
  </si>
  <si>
    <t>https://www.breastcancervision.com/mbc-dictionary</t>
  </si>
  <si>
    <t>Katrina Johnson
(katrina.m.johnson@pfizer.com)</t>
  </si>
  <si>
    <t xml:space="preserve">Learnings applicable to ABC/mBC </t>
  </si>
  <si>
    <t>Africa</t>
  </si>
  <si>
    <t>In Ghana and Tanzania there are a lack of support services for people living with and beyond BC. This initiative was developed to assess the unmet needs of women following primary BC treatment, and determine the feasibility of implementing a recovery package (holistic needs assessment, care plan and treatment summary) for these patients.</t>
  </si>
  <si>
    <t>Explore the unmet needs of women with BC to assess the feasibility of implementing a recovery package. Build research capacity and develop collaborations between three research centres.</t>
  </si>
  <si>
    <t>Nurses working with patients with BC in Ghana and Tanzania</t>
  </si>
  <si>
    <t>• Lack of services and support for people living with and beyond cancer in Tanzania and Ghana
• Late diagnosis at ABC/mBC stage due to cultural beliefs/values regarding BC
• Many physical, psychological, social, spiritual, or financial unmet needs at the end of primary treatment</t>
  </si>
  <si>
    <t>• Focus groups to assess HCP experience, knowledge &amp; skills, resources, current practice, and challenges
• Translation and adaptation of the UK holistic needs assessment (HNA) tool to be culturally sensitive
• Training of local nurses to conduct HNAs, and write care plans and treatment summaries
• Ongoing support via Zoom calls and data gathered stored in a macro database for statistical analysis</t>
  </si>
  <si>
    <t xml:space="preserve">Nurses were unfamiliar with exploring patient needs for living well after cancer and required workshops and mentoring. Focus groups were organized to support the UK team to become more sensitive to African culture. </t>
  </si>
  <si>
    <t>The initiative trained 19 nurses, who have used the HNA with 500 patients. The research findings have been presented at various conferences.</t>
  </si>
  <si>
    <t>The initiative ran for one year</t>
  </si>
  <si>
    <t xml:space="preserve">Tanzania - Nazima Dharsee (njdharsee@gmail.com)
Ghana -  Beatrice Wiafe Addai (drwiafe@gmail.com)
UK - Theresa Wiseman (theresa.wiseman@rmh.nhs.uk), </t>
  </si>
  <si>
    <t>Improve early detection and treatment of BC in Botswana by identifying and addressing health system barriers that prevent patients from progressing through the entire BC care pathway.</t>
  </si>
  <si>
    <t>Women aged 35–50 from the Good Hope District in Botswana</t>
  </si>
  <si>
    <t>60-150</t>
  </si>
  <si>
    <t xml:space="preserve">• Training of HCPs in awareness communication, clinical breast examination and demonstration of self-exams
• Health education for the public, as well as clinical breast examinations by trained healthcare workers
• Referral, clinical assessment, imaging and staging, followed by treatment at an oncology treatment centre
• Tracking &amp; navigation through the referral pathway, identifying delays and implementing corrective measures </t>
  </si>
  <si>
    <t>The global Covid-19 pandemic restricted education and awareness activities and limited the number of available HCPs. Limited laboratory and radiology capacity resulted in delays to testing results.</t>
  </si>
  <si>
    <t>The initiative has increased communication between healthcare facilities and resulted in standardized clinical guidelines for breast health throughout the country.</t>
  </si>
  <si>
    <t>A team of 21 people from across the organizations work in collaboration with hospitals - Jhpiego (5 people); Botswana Ministry of Health and Wellness (2); Princes Marina Hospital (5); University of Botswana (5); University of Rutgers (1), Botswana Cancer Association (2); Journey of Hope (1). Funding via Roche Products.</t>
  </si>
  <si>
    <t>The initiative is scheduled to end in December 2020</t>
  </si>
  <si>
    <t xml:space="preserve">https://www.jhpiego.org/countries-we-support/botswana/  </t>
  </si>
  <si>
    <t xml:space="preserve">Amon Marwiro (amon.marwiro@jhpiego.org), Tlotlo Ralefala (Tlotloral@gmail.com), Peter Vuylsteke (Vuylstekep@ub.ac.bw) </t>
  </si>
  <si>
    <t>Opportunities for cancer nursing education in Africa are limited and in Ghana and Tanzania there is a lack of specialist cancer care and knowledge among nurses. This one-year initiative aimed to identify current levels of competence and then develop a culturally sensitive training programme for nurses in practice and peer support advocates delivering cancer care.</t>
  </si>
  <si>
    <t>Understand existing competencies and educate nurses and peer support advocates in delivering cancer care by developing culturally sensitive, transferable educational materials and resources.</t>
  </si>
  <si>
    <t>Nurses working with patients with cancer</t>
  </si>
  <si>
    <t>• Lack of specialist cancer knowledge and care among nurses
• Low applicability and cultural relevance of existing training programmes developed elsewhere</t>
  </si>
  <si>
    <t>• Literature review and nurse learning needs analysis to assess competency
• Development of a culturally sensitive training materials delivered through a 5-day teaching programme using a ‘train the trainer’ model
• Ongoing mentorship and support by weekly Zoom meetings, as well as follow-up assessment</t>
  </si>
  <si>
    <t>Pre-organisation of the clinical sites was required to allow nurses to be released for teaching, as well as gathering real patient examples for application of learnings. The 5-day training programme was perceived as intense for both teachers and participants.</t>
  </si>
  <si>
    <t>A pre- and post-training assessment showed significant improvement in confidence and knowledge after completion of the training. The ‘train the trainer’ model has resulted in participants sharing their new skills.</t>
  </si>
  <si>
    <t>A core team of 6 Royal Marsden staff, 2 from Ocean Road Cancer Institute and 3 from Peace and Love Hospitals. Funding via a Global Challenge Research Fund grant through the Institute of Cancer Research.</t>
  </si>
  <si>
    <t>One year (2019-2020)</t>
  </si>
  <si>
    <t xml:space="preserve">https://www.orci.or.tz/teaching/
https://www.modernghana.com/news/954558/bci-royal-marsden-cancer-charity-holds-cancer.html 
https://ecancer.org/en/video/7960-better-education-about-breast-cancer-treatment-in-africa 
</t>
  </si>
  <si>
    <t>Young black women in the UK have significantly poorer BC outcomes compared with average and there is a lack of understanding of the factors influencing decision making in West African women living in the UK. This ethnographic study was conducted to enable HCPs to better understand these women’s beliefs &amp; behaviours and adjust their own approach accordingly.</t>
  </si>
  <si>
    <t>Understand beliefs around a BC diagnosis in West African women and explore how this may influence treatment decisions and adherence to treatment. Explore HCP understanding and experience of the values and attitudes of West African women towards BC diagnosis and treatment decision making.</t>
  </si>
  <si>
    <t>West African women diagnosed with BC living in London</t>
  </si>
  <si>
    <t>30-60</t>
  </si>
  <si>
    <t xml:space="preserve">• Poor cancer outcomes for black women, especially young women, in the UK compared to other ethnicities 
• Lack of knowledge of the meaning of BC diagnosis and factors influencing decision making in West African women living in the UK, the largest population in the world outside West Africa </t>
  </si>
  <si>
    <t>This initiative began as a PhD study, with support and supervision provided by the University of Southampton, UK. Consultant nurse time/salary and PhD study fees were supported by Guys and St Thomas’ NHS Foundation Trust.</t>
  </si>
  <si>
    <t>Data collection for the study occurred between 2016-2020; final data analysis is ongoing</t>
  </si>
  <si>
    <t xml:space="preserve">https://www.hra.nhs.uk/planning-and-improving-research/application-summaries/research-summaries/treatment-decision-making-in-west-african-women-with-breast-cancer
</t>
  </si>
  <si>
    <t>Amanda Shewbridge
(amandashewbridge@gmail.com), Theresa Wiseman (theresa.wiseman@rmh.nhs.uk), 
Alison Richardson (alison.richardson@soton.ac.uk)</t>
  </si>
  <si>
    <t xml:space="preserve">Low numbers of oncologists in Nigeria means that consultations are often rushed and patients are left not fully understanding their diagnosis and treatment options, and with emotional and psychological challenges. This initiative established a patient navigation protocol for HCPs and a unit in the UNTH oncology centre providing support and education for cancer patients.  </t>
  </si>
  <si>
    <t>Provide emotional and psychosocial support, and education to patients with cancer (including ABC/mBC), as well as a forum for them to share common challenges. Educate HCPs in order to improve patient follow-up and eliminate barriers to healthcare.</t>
  </si>
  <si>
    <t xml:space="preserve">Cancer patients in underserved populations and their families/caregivers </t>
  </si>
  <si>
    <t>• Lack of oncologists in Nigeria, resulting in rushed consultations and poor patient-HCP communication
• Delayed BC diagnosis and treatment initiation, resulting in poor outcomes
• Lack of cancer education and emotional &amp; psychosocial support for patients with cancer</t>
  </si>
  <si>
    <t xml:space="preserve">• A step-by-step patient navigation protocol for HCPs, from receiving patients to follow-up 
• Assessment of patient’s needs, and provision of psychotherapy and cancer education for patients </t>
  </si>
  <si>
    <t>There was a lack of personnel to run the initiative and hospital management and colleagues initially required convincing on the need for the patient navigation program due to its similarities to social work already available at the hospital.</t>
  </si>
  <si>
    <t>The initiative has improved patient-reported QoL and reduced drop-out rates at follow-up appointments.</t>
  </si>
  <si>
    <t>A one-person team leads the initiative, and it required development of patient navigation materials,  as well as office set-up in the hospital.</t>
  </si>
  <si>
    <t>The initiative started in 2017 and is on going</t>
  </si>
  <si>
    <t xml:space="preserve">https://www.uicc.org/membership/university-nigeria-teaching-hospital-cancer-support-group-unth-csg </t>
  </si>
  <si>
    <t>Dr. Vitalis Okwor (vitalisokwor@yahoo.com)</t>
  </si>
  <si>
    <t xml:space="preserve">In Egypt, HCP and patient understanding of breast cancer is generally low. This initiative aims to improve public and patient understanding of the disease, as well as improving oncologist capabilities, through monthly MDT meetings and a series of online courses, enabling more breast cancer patients to receive appropriate treatment (per ESMO/ASCO guidelines). 
</t>
  </si>
  <si>
    <t>The public, people with BC, and HCPs in Egypt</t>
  </si>
  <si>
    <t>&gt;300 (aim to train ~1,500 oncologists and improve treatment for ~3,200 breast cancer patients)</t>
  </si>
  <si>
    <t xml:space="preserve">• Lack of breast cancer diagnosis, treatment, and awareness in the public sector 
• Low patient understanding/knowledge on breast cancer </t>
  </si>
  <si>
    <t>• Egypt National MDT Global-Interaction Project (MDT in each governmental institution each discusses 10 cases)
• 121 post-graduate online courses for oncologists (including: breast cancer clinical oncology, imaging, surgery, radiotherapy, pathology)
• Public awareness campaign to enhance BC patients’ knowledge (PR, Cancer Center Lighting event &amp; webinars)</t>
  </si>
  <si>
    <t>No measurable outcomes yet, but HCPs will have a scored assessment at the end of each module.</t>
  </si>
  <si>
    <t>Financial support was provided by Pfizer Egypt; the online courses were developed in collaboration with Northwestern University.</t>
  </si>
  <si>
    <t>The initiative started in mid-September 2021 and is due to complete in Q4 2023</t>
  </si>
  <si>
    <t>https://www.presidency.eg/en/</t>
  </si>
  <si>
    <t xml:space="preserve">Kazakhstan has a high incidence of breast cancer and significantly lower 5-year survival rates compared to OECD countries. The leading oncology center in the Abay region sees a high number of patients, who often have low health literacy. This initiative provides a series of patient training and education sessions on all aspects of BC to improve treatment outcomes.	</t>
  </si>
  <si>
    <t>To strengthen patient health literacy in BC symptoms, diagnostics, treatment, and treatment side effects and increase treatment adherence. To improve access for online training and education for rural and hard-to-reach patients. To educate patients on healthy nutrition and taking an active role in the management of their health</t>
  </si>
  <si>
    <t>Wider population of the Abay region in Kazakhstan</t>
  </si>
  <si>
    <t xml:space="preserve">• 12 2-hour, monthly, face-to-face training sessions (also available online) on selected topics
• Collection and analysis of feedback from patients and their relatives on the training sessions
• Short videos of key messages and frequently asked questions to be shared on YouTube and the centre website  </t>
  </si>
  <si>
    <t xml:space="preserve">The project was initiated in November 2022 and is due to complete in October 2023 </t>
  </si>
  <si>
    <t xml:space="preserve">https://semeyonco.kz/ </t>
  </si>
  <si>
    <t xml:space="preserve">kuantkan_85@mail.ru </t>
  </si>
  <si>
    <t xml:space="preserve">The project was initiated in 2021; official national launch in October 2022 </t>
  </si>
  <si>
    <t xml:space="preserve">https://www.medipolelyonvilleurbanne.fr/2022/04/29/la-consultation-en-images-parcours-sein/ </t>
  </si>
  <si>
    <t xml:space="preserve">philippine.ecrepont@pfizer.com </t>
  </si>
  <si>
    <t>Black and African American persons have a higher risk of developing breast cancer at an early age, a higher risk of cancer recurrence, and a higher risk of death from breast cancer than White persons. This initiative provides information on breast cancer and health inequalities to empower and educate Black and African American populations in the US, Canada and Israel.</t>
  </si>
  <si>
    <t>To provide accessible information and educational resources for Black and African American communities on health inequalities in breast cancer</t>
  </si>
  <si>
    <t>Black and African American persons diagnosed or at risk of breast cancer</t>
  </si>
  <si>
    <t xml:space="preserve">The project was completed and published in July 2022 </t>
  </si>
  <si>
    <t xml:space="preserve">www.cancersupportcommunity.org/sites/default/files/fsac/Triple_Negative_Breast_Cancer_in_Black_and_African_American_Communities.pdf </t>
  </si>
  <si>
    <t>&lt;€5,000</t>
  </si>
  <si>
    <t>Over 50% of cancer survivors in the US are over 65 years, and this group of patients face more challenges and barriers to optimal cancer care than younger patients. This initiative provides an educational toolkit for nurses and patient navigators to help them better support this patient population and help minimize barriers to care.</t>
  </si>
  <si>
    <t>Geriatric cancer patients in the US</t>
  </si>
  <si>
    <t>• Educational tool for nurses and patient navigators providing targeted information on the physical, psychosocial, cultural, spiritual, and socioeconomic principles of geriatric cancer care
• The tool addresses the special needs, nutritional considerations, healthcare disparities, care management, and caregiver support needs for geriatric cancer patients</t>
  </si>
  <si>
    <t xml:space="preserve">The initiative was developed over the course of a year and completed in 2022 </t>
  </si>
  <si>
    <t xml:space="preserve">https://www.patientnavigation.com/geriatric </t>
  </si>
  <si>
    <t xml:space="preserve">sharon.gentry@amplity.com </t>
  </si>
  <si>
    <t>LGBTQIA+ communities and gender minorities are underrepresented in cancer clinical trials and often face barriers such as mistrust and lack of information about access to trials. This initiative provides accessible resources for these populations on access to clinical trials and on how to request information about clinical trials from health care providers.</t>
  </si>
  <si>
    <t xml:space="preserve">To provide accessible information and resources for LGBTQIA+ communities and gender minorities on access to cancer clinical trials. To combat medical mistrust. To educate HCPs to help them build good relationships with this patient community </t>
  </si>
  <si>
    <t>LGBTQIA+ community in the US, Canada and Israel</t>
  </si>
  <si>
    <t xml:space="preserve">The tool was completed and published in December 2022 </t>
  </si>
  <si>
    <t xml:space="preserve">www.CancerSupportCommunity.org/Clinical-Trials </t>
  </si>
  <si>
    <t>The incidence of breast cancer is increasing in Kazakhstan, but many breast cancer patients have a poor understanding of the disease, treatment and risk factors for relapse. This initiative aims to support and educate patients in Astana in Kazakhstan about the disease, diagnostic tests and treatment, and healthy living for better disease control.</t>
  </si>
  <si>
    <t xml:space="preserve">To raise awareness of mBC, including educating patients about symptoms and risk factors for disease progression and relapse. To educate patients on nutrition and healthy lifestyle and empower patients to take responsibility during treatment. To improve resources for support and counselling </t>
  </si>
  <si>
    <t xml:space="preserve">Patients with BC and mBC under specialist treatment in Astana, Kazakhstan </t>
  </si>
  <si>
    <t>• The incidence of breast cancer is steadily increasing in the Republic of Kazakhstan
• There is a need to monitor this patient population and to provide counselling and support for patients with mBC</t>
  </si>
  <si>
    <t xml:space="preserve">• A ‘Navigator Brochure’ in Kazakh and Russian language educating patients on BC, disease state, stage, diagnostics tests and examinations schedule
• A single point of contact (WhatsApp Group) for patients to ask questions and receive information
• Lecture series on selected topics and FAQs </t>
  </si>
  <si>
    <t>The initiative started in December 2022 and is due to complete by November 2023</t>
  </si>
  <si>
    <t xml:space="preserve">https://mmc-nur-sultan.kz/index.php/ru/  </t>
  </si>
  <si>
    <t xml:space="preserve">y.karimbayeva@gmail.com  </t>
  </si>
  <si>
    <t xml:space="preserve">Many mBC patients and their caregivers lack knowledge about mBC and the available treatments and support that can improve their quality of life. This project aims to educate patients and the general public in Mexico through a website providing information in Spanish about mBC and its treatments. </t>
  </si>
  <si>
    <t>To educate patients and caregivers about mBC and provide the tools they need to engage and participate in decision-making about their treatment. To provide information about treatments and support that improve patients’ quality of life</t>
  </si>
  <si>
    <t>Low-income mBC patients, primary caregivers and the public in Mexico</t>
  </si>
  <si>
    <t>150 – 300</t>
  </si>
  <si>
    <t>The social media campaign has been ongoing for four years. The mBC-specific section of the Salvati website will be launched in 2023 and updated every 6 months</t>
  </si>
  <si>
    <t xml:space="preserve">https://salvati.org.mx/ </t>
  </si>
  <si>
    <t xml:space="preserve">adela@salvati.org.mx  </t>
  </si>
  <si>
    <t>There is a lack of evidence-based, accessible information on breast cancer in Spanish to educate patients and support them in shared decision-making about their cancer treatment. This initiative aims to help patients in Venezuela become more knowledgeable, confident and proactive in their care through a social media campaign and a web-based educational tool.</t>
  </si>
  <si>
    <t>Low literacy mBC/ABC patients, caregivers, HCPs and lay audiences</t>
  </si>
  <si>
    <t>• Open-access webpage with information on ABC for patients, healthcare professionals and lay audiences
• A social media campaign on Instagram disseminating information from the webpage</t>
  </si>
  <si>
    <t xml:space="preserve">The project was initiated in February 2021 and is ongoing </t>
  </si>
  <si>
    <t>www.canceravanzadodemama.com</t>
  </si>
  <si>
    <t xml:space="preserve">maruaponte@gmail.com </t>
  </si>
  <si>
    <t>Many women with a breast cancer diagnosis suffer from a fear of cancer recurrence and progression. This initiative provides a free training program in strategies for dealing with fear and anxiety for women of low socio-economic status who are within 5 years of a breast cancer diagnosis in Mexico, Peru and Ecuador.</t>
  </si>
  <si>
    <t>Women of low socio-economic status diagnosed with breast cancer</t>
  </si>
  <si>
    <t>&lt;30</t>
  </si>
  <si>
    <t>• An 8 week program with weekly sessions teaching techniques in compassion for self and others, how to deal with suffering, awareness of triggers of fear, and strategies for reducing fear and anxiety  
• A journal for each participant to be used throughout the training</t>
  </si>
  <si>
    <t>2 months for invitations and promotions, 8 weeks for completion of programme</t>
  </si>
  <si>
    <t xml:space="preserve">www.isabelcenteno.com.mx / www.unidascontigo.org </t>
  </si>
  <si>
    <t xml:space="preserve">psychooncology@isabelcenteno.com.mx </t>
  </si>
  <si>
    <t>Many patients, families and caregivers lack awareness of how to manage pain, symptoms and treatment side effects of cancer through home and self-care practices. The “School for Caregivers” curriculum was developed to train HCPs in educating families and caregivers in home-based pain and symptom management and palliative care.</t>
  </si>
  <si>
    <t>Palliative care patients (mainly BC patients) and their caregivers in Peru</t>
  </si>
  <si>
    <t xml:space="preserve">The project was initiated in March 2016 and was completed in December 2017 </t>
  </si>
  <si>
    <t xml:space="preserve">https://path.box.com/s/kq96xfwb7vl5uzc3herhehdanab9wy7f / https://path.box.com/s/bkknzck3wt1qhmlnft92wl7w1whj7hmx </t>
  </si>
  <si>
    <t xml:space="preserve">vidaurret@gmail.com </t>
  </si>
  <si>
    <t xml:space="preserve">Black, Indigenous and People of Colour (BI&amp;POC) are underrepresented and lack adequate support in the Canadian healthcare system. Uncovered uses imagery and authentic storytelling to draw attention to the impact of breast cancer, cultural barriers and health inequity on these underserved communities in Canada. </t>
  </si>
  <si>
    <t xml:space="preserve">To improve representation and amplify the voices and experiences of Black, Indigenous and People of Colour to highlight health inequities in breast cancer care. To provide relevant resources and culturally sensitive care. To set out calls to action to address these health inequities and drive change at the healthcare system level </t>
  </si>
  <si>
    <t>Black, Indigenous and People of Colour diagnosed with BC (any stage)</t>
  </si>
  <si>
    <t xml:space="preserve">First iteration: Aug. – Oct. 2020. Second iteration: Apr. – Oct. 2021. Now an ongoing initiative </t>
  </si>
  <si>
    <t>www.rethinkbreastcancer.com</t>
  </si>
  <si>
    <t xml:space="preserve">jasmine@rethinkbreastcancer.com </t>
  </si>
  <si>
    <t xml:space="preserve">Support for patients with ABC/mBC </t>
  </si>
  <si>
    <t xml:space="preserve">In rural areas of Cameroon, 90% of patients with ABC/mBC live without treatment and breast cancer is often discovered at a very advanced stage due to lack of awareness. This initiative organises home visits and psychosocial support for patients with ABC/mBC, as well as training for traditional healers, HCPs and members of the community in breast health.  </t>
  </si>
  <si>
    <t>Provide patients with ABC/mBC in rural areas of Cameroon with appropriate care and psychological support. Train community health professionals, traditional healers and marabouts in breast health to improve understanding of ABC/mBC and treatment of patients with the disease.</t>
  </si>
  <si>
    <t xml:space="preserve">Rural Cameroonian patients with ABC/mBC </t>
  </si>
  <si>
    <t>• Lack of appropriate management of patients with ABC/mBC 
• Isolation of rural communities from cancer care and inability of to travel 
• Lack of training/knowledge on ABC/mBC for health professionals and traditional healers</t>
  </si>
  <si>
    <t>• Travel to rural communities to offer home visits to patients with ABC/mBC and provide psychosocial support
• Training of traditional healers, HCPs, social workers, church employees and journalists in breast health
• Development of a palliative care centre</t>
  </si>
  <si>
    <t>A combination of lack of knowledge and training in ABC/mBC alongside poverty in Cameroon.</t>
  </si>
  <si>
    <t>The initiative has been successful in reaching rural patients with ABC/mBC, with most now visiting the palliative care centre at least once per month.</t>
  </si>
  <si>
    <t>The initiative was developed by a team of 12 people and builds on previous work supported by Pfizer Oncology and UICC through the SPARC program.</t>
  </si>
  <si>
    <t>This initiative ran from 2017 to 2019</t>
  </si>
  <si>
    <t>https://www.uicc.org/case-studies/strengthening-palliative-care-services-patients-metastatic-breast-cancer-cameroon</t>
  </si>
  <si>
    <t>Prof Nkegoum Blaise, Pathologist and Oncologist, Palliative Care Specialist, Yaounde, Cameroon</t>
  </si>
  <si>
    <t>Asia Pacific</t>
  </si>
  <si>
    <t>There is a lack of support for patients with ABC/mBC in New Zealand and life expectancy is low for these patients. This initiative offers a holistic programme of social, psychological, emotional, practical and financial support to enable patients with ABC/mBC to live as well and as long as possible.</t>
  </si>
  <si>
    <t>Provide practical, emotional, social and financial support for patients in New Zealand living with ABC/mBC and improve life expectancy and quality of life for these patients.</t>
  </si>
  <si>
    <t>All women diagnosed with ABC/mBC annually in New Zealand</t>
  </si>
  <si>
    <t>• Lack of support for patients diagnosed with ABC/mBC outside of required medical care
• Low life expectancy (~16 months from ABC/mBC diagnosis)</t>
  </si>
  <si>
    <t xml:space="preserve">• A telephone helpline and a guidebook on living with ABC/mBC
• Each patient in the programme receives $500 financial assistance annually and $200 ‘family time’ assistance
• Group meetings, individual home or hospital visits and access to a dedicated trained health professional </t>
  </si>
  <si>
    <t>Delivering a tailored approach can be challenging within the constraints of the funding available and the initiative relies on referrals from oncology teams, but awareness differs across each district.</t>
  </si>
  <si>
    <t>The initiative currently supports 742 patients across the whole of NZ, who have a life expectancy of ~2 years (compared to a country average of 16 months), improved connectivity, and reduced social isolation, and financial hardship. The initiative delivers a social return on investment of $5.70 for every dollar spent based on improved physical and mental health of participants.</t>
  </si>
  <si>
    <t>The initiative is delivered by a team of 8 and guided by an oncologist and medical advisory team. Financial support from &gt;230 companies; &gt;$1,000,000 sponsorship &amp; grant funding annually.</t>
  </si>
  <si>
    <t>15 years (2005–ongoing)</t>
  </si>
  <si>
    <t xml:space="preserve">www.sweetlouise.co.nz  </t>
  </si>
  <si>
    <t>Catrin Devonald (catrin.devonald@sweetlouise.co.nz)</t>
  </si>
  <si>
    <t xml:space="preserve">&lt;€5,000 </t>
  </si>
  <si>
    <t>Women with malignant fungating breast wounds (MFBW) experience limited healthcare support in Timor Leste. This initiative saw a team of Australian volunteer nurses travel to Timor Leste to provide patients with reusable wound care kits, as well as educational support to allow women to self-manage MFBW, maintaining their dignity and subsequently improving QoL.</t>
  </si>
  <si>
    <t>Improve management of MFBW in remote communities with MFBW. Improve QoL of women living with MFCW by allowing them to self-manage their wounds.</t>
  </si>
  <si>
    <t>Patients with MFBW living in remote communities</t>
  </si>
  <si>
    <t>• Limited wound care resources and healthcare support for women with MFBW
• Fear of Western medicine preventing patients from seeking care</t>
  </si>
  <si>
    <t xml:space="preserve">• Reusable wound care kits distributed with educational guidelines for use in local language
• Suggestions on sourcing/substituting locally available materials
• Education of local health workers to supervise distribution and use of the wound kits </t>
  </si>
  <si>
    <t>Language barriers and cultural differences, as well as difficulty assessing local needs from Australia, proved challenging. Nurses learnt the basics of Tetun language to help with this. Project time constraints limited opportunities for relationship building between the volunteers and local health care workers.</t>
  </si>
  <si>
    <t>Approximately 40 wound care kits were delivered during the first visit and 2 women are known to be using the kits (early stage, so no evaluation as of yet) and community engagement by Haliku staff.</t>
  </si>
  <si>
    <t>The wound care kits were made by volunteer nurses, who travelled to Timor Leste to deliver the kits and offer education. The initiative required fuel, food for communities and development of written resources. Costs include Haliku staff wages.</t>
  </si>
  <si>
    <t>2019-present – planned for nurses to travel annually for a minimum of 2 years.</t>
  </si>
  <si>
    <t xml:space="preserve">https://www.facebook.com/fundasaun.alola
https://www.alolafoundation.org/ </t>
  </si>
  <si>
    <t>Jo Lovelock (jo.lovelock@bigpond.com);  
Rosie Gillies (rosegillies64@outlook.com)</t>
  </si>
  <si>
    <t>€10,000-€30,000</t>
  </si>
  <si>
    <t>The SATORI (II) initiative is a holistic wellness programme for women who have undergone breast cancer recurrence. The programme provides the training and tools necessary to allow patients to care for themselves in their own home, which otherwise could not be done due to a lack of affordable and accessible services.</t>
  </si>
  <si>
    <t>Women in India who have undergone a breast cancer recurrence</t>
  </si>
  <si>
    <t>&gt;38,000 patients</t>
  </si>
  <si>
    <t>•Lack of tailored non-invasive supportive care for women who have undergone breast cancer recurrence
•Lack of awareness, digital literacy and confidence in already traumatized women</t>
  </si>
  <si>
    <t>• 36-session program that covers:
• Individual patient service/care (online or in person)
• Individualized training for self-care and self-management of the disease
• Audio-visual and educational material for learning and practice
• Monthly workshops and support group meetings to address Q&amp;As, share challenges and wins</t>
  </si>
  <si>
    <t xml:space="preserve">The concept of holistic wellness is often mistrusted, and its efficacy questioned making funding hard to obtain.
</t>
  </si>
  <si>
    <t>An impact study of 75 patients reported substantial positive outcomes.</t>
  </si>
  <si>
    <t>SATORI was conceptualised by Sanjeevani Life beyond cancer. Satori (I) is designed for cancer patients and survivors, Satori (II) has been specifically designed for patients who have had a recurrence in BC.</t>
  </si>
  <si>
    <t>SATORI (II) launched in April 2021 following the success of SATORI 1 which launched in 2015</t>
  </si>
  <si>
    <t>Home | Sanjeevani - Life Beyond Cancer &amp; https://www.facebook.com/356250741090060/posts/4184644044917358/</t>
  </si>
  <si>
    <t>Ruby Ahluwalia
(ruby@sanjeevani-lifebeyondcancer.in)</t>
  </si>
  <si>
    <t xml:space="preserve">In the US, many single mothers with mBC are below the federal poverty level. This initiative provides financial and emotional support to these women and their children through a series of one-day retreats, including speaking with licensed social workers and therapists, art therapy, breakfast &amp; lunch, and a grocery card to take away. </t>
  </si>
  <si>
    <t>Underserved single mothers with mBC. Women who are below the federal poverty level</t>
  </si>
  <si>
    <t>60-150 underserved single mothers with mBC</t>
  </si>
  <si>
    <t>•  Lack of financial and emotional support for single mothers with mBC
•  Poor understanding of the mBC diagnosis 
•  Limited opportunity for children of single mothers with mBC to engage in activities with other children in a similar situation</t>
  </si>
  <si>
    <t>• Time with a licenced social worker/therapist specialized in oncology support (mothers)
• Creative art therapy with a professional art therapist (children)
• Breakfast &amp; lunch and a $100 grocery card to take away to help them get through the month until the next retreat</t>
  </si>
  <si>
    <t>The pandemic prevented opening a Retreat House, Community Centres were used instead.</t>
  </si>
  <si>
    <t>The initiative was developed with social workers at the healthcare organisations in the State of Conneticut along with oncology family therapists and art therapists, and grief support therapists.</t>
  </si>
  <si>
    <r>
      <t>Launched on October 3</t>
    </r>
    <r>
      <rPr>
        <vertAlign val="superscript"/>
        <sz val="11"/>
        <rFont val="Arial"/>
        <family val="2"/>
      </rPr>
      <t>rd</t>
    </r>
    <r>
      <rPr>
        <sz val="11"/>
        <rFont val="Arial"/>
        <family val="2"/>
      </rPr>
      <t xml:space="preserve"> 2021; to run once a month during Covid-19 and twice per month in the future</t>
    </r>
  </si>
  <si>
    <t>https://www.infinitestrength.org/the-hope-retreat</t>
  </si>
  <si>
    <t>Roberta Lombardi  (Roberta@infinitestrength.org)</t>
  </si>
  <si>
    <t>Informed consent (IC) forms for clinical trials are often long, complex and technical in nature, which can be a barrier to patient enrolment, particularly for poorly educated and older patients. This initiative seeks to improve understanding of the IC process through 3D film or cartoon material, in order to improve access to trials for all patients.</t>
  </si>
  <si>
    <t>All people with cancer entering into clinical trials</t>
  </si>
  <si>
    <t>&gt;300 people with cancer entering clinical trials</t>
  </si>
  <si>
    <t>•  Lack of patient understanding of the clinical trial IC process
•  Low access to clinical trials for older and poorly educated patients</t>
  </si>
  <si>
    <t>Ensuring that patients questions were answered, and that a full evaluation of the topic was carried out with patients and professionals. Developing a tri-lingual tool. Successful promotion of the initiative.</t>
  </si>
  <si>
    <t>The project was set up by the Clinical Trial Conduct Unit of Jules Bordet Institute and required project coordinators, multimedia experts, video assembly, qualitative data experts, and translators.</t>
  </si>
  <si>
    <t xml:space="preserve">The project started in 2016 and the tools have been available since 2017 </t>
  </si>
  <si>
    <t>https://www.bordet.be/en/iren</t>
  </si>
  <si>
    <t>Miqueu Patrick
(patrick.miqueu@bordet.be)</t>
  </si>
  <si>
    <t>Many people with cancer in Colombia have low health literacy and interactions with medical professionals can be challenging. This practical guide provides questions for people with cancer to ask their healthcare professionals throughout the patient journey. It is hosted on the Salud Me Mueve website and was disseminated via a social media campaign.</t>
  </si>
  <si>
    <t>People with cancer (including ABC/mBC) in Colombia, and their caregivers</t>
  </si>
  <si>
    <t>&gt;300 people with cancer and their caregivers</t>
  </si>
  <si>
    <t>•   Low health literacy among cancer patients
•  Complexity in communication between people with cancer and their healthcare professionals</t>
  </si>
  <si>
    <t>•  A digital guide with questions to ask HCPs at all stages of the patient journey on Mi Salud Me Mueve website, including: pathology, treatment, adverse events, communicating with relatives, health support resources, caregiver involvement
•  A social media campaign via Pfizer Colombia (Facebook)</t>
  </si>
  <si>
    <t>The initiative was developed by a team of 7 cross-functional Pfizer colleagues and with the support of an external communication agency. It was an adaptation of a digital regional strategy based on country’s regulatory framework and ethical industry codes.</t>
  </si>
  <si>
    <t>The guide was published in July 2021; the social media campaign started in September 2021 (ongoing)</t>
  </si>
  <si>
    <t>https://www.cancersupportcommunity.org/frankly-speaking-about-cancer-e-books
www.facebook.com/344471105645781/posts/4463703487055835/</t>
  </si>
  <si>
    <t>Carolina Cortés (carolina.cortes@pfizer.com)</t>
  </si>
  <si>
    <t xml:space="preserve">In Nigeria, there is stigma and misunderstanding associated with breast cancer, and many patients do not receive adequate support. The BCNPP is a cancer care programme designed to educate cancer survivors and caregivers across Nigeria to become professional patient navigators who can guide women with ABC/mBC. </t>
  </si>
  <si>
    <t>All BC patients, particularly those with ABC/mBC, in Nigeria</t>
  </si>
  <si>
    <t xml:space="preserve"> &gt;300 people with breast cancer (irrespective of culture, sex, location, age, ethnicity and religion)</t>
  </si>
  <si>
    <t xml:space="preserve">• Lack of financial, psychological, and educational support for people with breast cancer in Nigeria 
• Lack of visible survivorship and palliative care for people with breast cancer </t>
  </si>
  <si>
    <t>•  BC patients (champions) trained to become navigators and advocates to support BC patients and caregivers
•  Oncology nurse training in palliative care (also provide home care)
•  Dedicated telephone support number: Nigeria’s first telephone support centre for information on BC diagnosis, treatment, palliative care
•  Navigators guide and information materials
•  Mobile app: for the wider community (conceptual)</t>
  </si>
  <si>
    <t>Originally developed by an oncologist and psychologist, the initiative is now ran by 10 Project Pink Blue patient navigators; requires 10 mobile phones and a web based navigation app.</t>
  </si>
  <si>
    <t>Started in 2015 and ongoing &amp; continuing to grow</t>
  </si>
  <si>
    <t>https://projectpinkblue.org/bcnpp/</t>
  </si>
  <si>
    <t>Khadijat Banwo (khadijat.banwo@projectpinkblue.org)</t>
  </si>
  <si>
    <t>Women living in isolated and remote Greek islands encounter social and economic barriers that prevent them assessing breast cancer prevention services. This initiative brings these services to the remote locations, as well as offering medical services and informative lectures specifically for patients living with ABC/mBC.</t>
  </si>
  <si>
    <t>Raise breast cancer awareness and increase access to BC prevention services for remote Greek island communities, while offering medical services and education to people living with ABC/mBC.</t>
  </si>
  <si>
    <t>Inhabitants of isolated Greek islands with limited access to medical services</t>
  </si>
  <si>
    <t>• Temporary outpatient clinics in remote locations for examinations and to build awareness of BC
• Medical services &amp; support through informative interactive lectures specifically for patients with ABC/mBC</t>
  </si>
  <si>
    <t>1,517 inhabitants from 4 islands underwent a clinical examination, with 160 examined in the breast clinic (ultrasound or biopsy). Patients diagnosed with eBC or ABC/mBC were referred for therapy.</t>
  </si>
  <si>
    <t>A team of 88 volunteers (including 36 HCPs) ran the initiative, which required portable infrastructure for the breast clinic, medication, disease awareness materials &amp; prevention guidance, and 5 speedboats. Sponsorship from 10 different organisations.</t>
  </si>
  <si>
    <t>The initiative ran from September 28th–October 2nd, 2016</t>
  </si>
  <si>
    <t xml:space="preserve">http://omadaaigaiou.gr/%CE%B4%CF%81%CE%B1%CF%83%CF%84%CE%B7%CF%81%CE%B9%CF%8C%CF%84%CE%B7%CF%84%CE%B5%CF%82/%CE%B4%CE%B5%CE%BB%CF%84%CE%AF%CE%B1-%CF%84%CF%8D%CF%80%CE%BF%CF%85/2016/%CF%87%CE%B5%CE%B9%CE%BC%CE%B5%CF%81%CE%B9%CE%BD%CE%AE-%CE%B1%CF%80%CE%BF%CF%83%CF%84%CE%BF%CE%BB%CE%AE-%E2%80%9916-%CE%B1%CF%80%CE%BF%CE%BB%CE%BF%CE%B3%CE%B9%CF%83%CE%BC%CF%8C%CF%82.html  
http://omadaaigaiou.gr/ 
https://w4ohellas.org/ </t>
  </si>
  <si>
    <t xml:space="preserve">It can be difficult for newly diagnosed cancer patients to navigate the wealth of information online. Digitally EmpoweredTM is an online course aiming to provide patients with knowledge and tools to find credible information about their disease, empowering them to make informed decisions about their treatment, through a series of easy-to-follow video modules. </t>
  </si>
  <si>
    <t>Cancer patients in the US</t>
  </si>
  <si>
    <t>&gt;300 people living with cancer in the US</t>
  </si>
  <si>
    <t>•  Poor access to reliable, credible online information about cancer treatments 
•  Lack of knowledge on internet access and navigation among cancer patients</t>
  </si>
  <si>
    <t>Teaching people to use technology via technology and how to make the resources user friendly.</t>
  </si>
  <si>
    <t>The programme has helped &gt;2000 people, (1213 in English and 790 in Spanish).</t>
  </si>
  <si>
    <t>Financial support was provided by Pfizer US. The resource was designed based on the content of workshops that had been delivered for over 6 years. A web developer and an animator were used in the development.</t>
  </si>
  <si>
    <t>Initiated in November 2019 and finalised in early 2021</t>
  </si>
  <si>
    <t>http://iamdigitallyempowered.org
https://www.thisislivingwithcancer.com/</t>
  </si>
  <si>
    <t>Increase the psychological and wellbeing of patients and improve body self-image for patients with BC, through the provision of items that are not commonly covered by health insurance.</t>
  </si>
  <si>
    <t>Patients with BC and with ongoing treatment from the oncology hospital</t>
  </si>
  <si>
    <t>• Lack of access to silicone prostheses after mastectomy and wigs for patients with cancer, due to the scarcity of materials and high cost
• Low self-image and psychological wellbeing of patients with BC</t>
  </si>
  <si>
    <t>• Interviews with a psychologist to assess patient need for wigs and prostheses
• Wig and prosthesis provision for patients with these needs</t>
  </si>
  <si>
    <t xml:space="preserve">The materials required for this initiative are not readily available in Albania, which means they are sold at high cost. </t>
  </si>
  <si>
    <t>The initiative has reached approximately 300 patients from across Albania, who have shown an improvement in their psychological state in relation to their self-esteem and body image.</t>
  </si>
  <si>
    <t>This initiative was started in collaboration with psychologists at the oncology hospital, in response to high demand from patients for these items.</t>
  </si>
  <si>
    <t>Ongoing for two years</t>
  </si>
  <si>
    <t>https://www.oncovia.com</t>
  </si>
  <si>
    <t>Infinite Strength is a non-profit organisation with a mission to provide financial support to underserved single mothers with ABC/mBC in the US. This initiative provides eligible applicants with financial support of $6,000 for rent, mortgage, utilities and food, as well as free admission to the organisation’s HOPE retreats and quarterly Life Support Series panel discussions.</t>
  </si>
  <si>
    <t>Underserved, low income single mothers living with ABC/mBC</t>
  </si>
  <si>
    <t>• A grant of $1,000 per month for six months to cover rent, mortgage, utilities and food, with the possibility of re-application for grant the following year
• Lifetime, free of charge access to monthly HOPE Retreats with a licensed family therapist and quarterly virtual and in-person mBC Life Support Panel Discussions with experts in the field</t>
  </si>
  <si>
    <t>The initiative is ongoing</t>
  </si>
  <si>
    <t xml:space="preserve">www.infinitestrength.org/   </t>
  </si>
  <si>
    <t xml:space="preserve">Roberta@infinitestrength.org </t>
  </si>
  <si>
    <t>Young adults living with cancer, including mBC, in the UK</t>
  </si>
  <si>
    <t>• A small survey conducted amongst young adults living with mBC found that 75% wanted to meet other young adults with a shared experience, and 74% needed psychological support
• There is a lack of emotional support for this patient population to handle the impact of cancer treatment on their mental health and quality of life</t>
  </si>
  <si>
    <t xml:space="preserve">• A 6-week online life coaching programme delivered by an ICF-registered coach
• The programme is linked with other Trekstock programmes supporting mental and physical health </t>
  </si>
  <si>
    <t xml:space="preserve">The initiative was developed collaboratively with young adults living with cancer, including mBC, through focus groups to identify key support needs and topics to include in the programme. Feedback from participants who completed the programme was used to further shape and improve it. </t>
  </si>
  <si>
    <t>The initiative started in 2018 and is ongoing</t>
  </si>
  <si>
    <t xml:space="preserve">https://www.life-aftercancer.co.uk/ </t>
  </si>
  <si>
    <t xml:space="preserve">Health@trekstock.com </t>
  </si>
  <si>
    <t>There is a lack of awareness of and support for young patients living with cancer, including mBC, who undergo menopause as a result of their cancer treatment. This initiative provides a 6-week online support programme that aims to create a supportive community of peers and give patients the knowledge and tools to tackle menopause and improve their quality of life.</t>
  </si>
  <si>
    <t>There is a lack of targeted support for patients diagnosed with cancer, including mBC, who undergo menopause as a result of their cancer treatment, and a lack of awareness of how tough and isolating this experience can be</t>
  </si>
  <si>
    <t>The initiative was developed by gathering information about support needs through surveys and focus groups with young patients living with mBC, and with input from experts. A marketing strategy and materials, including promotional booklets outlining the programme, has been developed to raise the profile of the initiative. The project is being scoped for patients living with incurable cancer</t>
  </si>
  <si>
    <t>The initiative started in 2020 and is ongoing</t>
  </si>
  <si>
    <t xml:space="preserve">www.trekstock.com/Pages/Category/navigating-menopause </t>
  </si>
  <si>
    <t>There is a lack of patient-friendly breast cancer educational resources and support for accessing healthcare available in Spanish in the US. This multi-faceted initiative provides outreach events in underserved Hispanic communities, breast cancer information materials in Spanish, and direct support for accessing healthcare resources by Spanish-speaking patient advocates.</t>
  </si>
  <si>
    <t>To educate Hispanic women in the US about breast cancer and support them in accessing quality care, treatment and local health resources</t>
  </si>
  <si>
    <t>Low-income Hispanic women living in the US</t>
  </si>
  <si>
    <t>• Hispanic women have poor access to breast cancer treatment due to a lack of healthcare insurance and access to free or low-cost health care services and support
• Hispanic women face additional barriers to care due to a lack of accessible information about breast cancer, language barriers, cultural perceptions and mistrust</t>
  </si>
  <si>
    <t>• Outreach events in underserved communities through partnership with major Spanish outreach organization
• Training of community leaders to provide education on breast cancer in Spanish in their communities
• Development of information materials (brochures, website content, videos) on breast cancer in Spanish
• Direct support by Spanish-speaking patient advocates on how to access healthcare resources
• Partnership with other NBCF-funded programs, including National Mammography Program, Patient Navigation</t>
  </si>
  <si>
    <t>Started in 2019 and is ongoing</t>
  </si>
  <si>
    <t xml:space="preserve">www.nationalbreastcancer.org/unaenocho/ </t>
  </si>
  <si>
    <t xml:space="preserve">cgonzalez@nbcf.org </t>
  </si>
  <si>
    <t>Low-income cancer patients often lack access to adequate palliative care services. The PAY-W (‘Pay As You Wish’) Clinic offers free or affordable palliative care services directly and through their not-for-profit partners to poor cancer patients, primarily from indigenous communities in LMIC and countries affected by civil war.</t>
  </si>
  <si>
    <t>Advanced cancer patients in LMIC or politically unstable countries</t>
  </si>
  <si>
    <t>• Palliative care services for advanced cancer patients (including mBC), provided directly by the PAY-W Clinic and through partnerships with not-for-profit NGOs 
• Alcohol and tobacco addiction treatment, provided through the PAY-W Clinic’s partner STEPS foundation, India</t>
  </si>
  <si>
    <t>The initiative was started formally by Dr Suryakanta Acharya in 2017 as a lifelong project. Since 2021 it has operated as a not-for-profit initiative</t>
  </si>
  <si>
    <t xml:space="preserve">https://suryaonco.wixsite.com/pay-w-clinic  </t>
  </si>
  <si>
    <t xml:space="preserve">suryaoncology@gmail.com </t>
  </si>
  <si>
    <t>Advanced cancer patients lacking social support (e.g. low income, minorities)</t>
  </si>
  <si>
    <t xml:space="preserve">ttps://www.angelmira.org </t>
  </si>
  <si>
    <t xml:space="preserve">maricarmen@angelmira.org  </t>
  </si>
  <si>
    <t>There is a lack of awareness of the benefits of physical activity for cancer patients and a lack of targeted support for young people diagnosed with cancer. The RENEW programme is an 8-week physical activity online programme that aims to create a supportive community of young adults living with cancer, including mBC, who can get active together.</t>
  </si>
  <si>
    <t>• There is a lack of targeted support for 20- and 30-year-olds diagnosed with cancer
• There is little awareness and support for physical activity for young cancer patients during and after treatment</t>
  </si>
  <si>
    <t>The initiative started in 2014 and is ongoing</t>
  </si>
  <si>
    <t xml:space="preserve">www.trekstock.com/Listing/Category/renew </t>
  </si>
  <si>
    <t>Communicating with family and young children about an mBC diagnosis, treatment and end of life can be very challenging, and adds to the burden of navigating the disease. This project developed an educational resource to support young mothers in having these conversations with their children in an open and honest way.</t>
  </si>
  <si>
    <t>To provide support for young mothers living with mBC in navigating difficult conversations with their children and loved ones about their mBC diagnosis, treatment and end of life. To provide support for patients living with mBC who are unable to benefit from in person support programmes</t>
  </si>
  <si>
    <t>Young mothers living with mBC in Canada</t>
  </si>
  <si>
    <t>The project was completed over the course of a year (2018-2019)</t>
  </si>
  <si>
    <t>https://rethinkbreastcancer.com/resources-for-young-families/</t>
  </si>
  <si>
    <t xml:space="preserve">support@rethinkbreastcancer.com  </t>
  </si>
  <si>
    <t>Low-income and vulnerable communities face many barriers to accessing cancer and recovery care. This program, serving a largely Hispanic population in South Florida, provides a range of services aimed at reducing these barriers and improving equity in care and recovery, including childcare, transportation, self-care services and emotional support.  </t>
  </si>
  <si>
    <t>To improve equity in access to cancer care for vulnerable communities. To provide targeted support to overcome barriers to access to care. To provide emotional support and reduce stress.</t>
  </si>
  <si>
    <t xml:space="preserve">Underserved, low-income patients with cancer in South Florida, US </t>
  </si>
  <si>
    <t>150 - 300</t>
  </si>
  <si>
    <t xml:space="preserve">• A customized support program that includes services such as transport, childcare, grocery assistance, self-care services, and emotional support in Spanish and English, as depending on each individual’s assessed needs
• Referrals to local and national resources providing long-term health, social and economic support </t>
  </si>
  <si>
    <t>The project started in January 2020 and is ongoing</t>
  </si>
  <si>
    <t xml:space="preserve">https://www.305pinkpack.org/ </t>
  </si>
  <si>
    <t xml:space="preserve">rosemary@305pinkpack.org     </t>
  </si>
  <si>
    <t xml:space="preserve">Peer-to-peer support groups or platforms for patients with ABC/mBC </t>
  </si>
  <si>
    <t xml:space="preserve">While there is a lot of information on breast cancer in Asia, there is a lack of specific information and support for patients with ABC/mBC. This Facebook page provides a community specifically for patients with ABC/mBC, including reliable, specific information on their disease, sharing of patient stories, and links to patient organisations with relevant content. </t>
  </si>
  <si>
    <t>Raise awareness and understanding of ABC/mBC in Asia. Create a community for patients to source reliable information and share stories peer-to-peer, empowering patients through their ABC/mBC journey.</t>
  </si>
  <si>
    <t>Women living in with ABC/mBC in Asia</t>
  </si>
  <si>
    <t>• Lack of specific ABC/mBC information
• Low awareness/understanding of ABC/mBC</t>
  </si>
  <si>
    <t>• Facebook page containing reliable disease information, posts and videos
• Partnership with patient organizations to link to relevant content</t>
  </si>
  <si>
    <t>The page wasn’t initially promoted, so experienced a slow uptake – this was overcome through the creation of ads, which has increased followers by 10-fold.</t>
  </si>
  <si>
    <t>The page currently has 100,000 usersThis initiative has been successful in building an ABC/mBC community and the page currently has 100,000 users.</t>
  </si>
  <si>
    <t xml:space="preserve">The initiative was developed by teams from across Pfizer, with the help of agency partners and input and guidance from PAGs. The Facebook page content was originally adapted from a hardcopy book of patient experiences and journeys. </t>
  </si>
  <si>
    <t xml:space="preserve">The initiative has been going for 2 years (2018–ongoing) </t>
  </si>
  <si>
    <t xml:space="preserve">https://www.facebook.com/throughmyeyesapac/ </t>
  </si>
  <si>
    <t>In Ghana there is a lack of counselling available for patients with ABC/mBC and patients are often led to believe that it is not possible to maintain QoL while living with ABC/mBC. This initiative trains patients to become peer-to-peer counsellors, to help demystify BC and provide advice to patients with newly diagnosed BC or ABC/mBC.</t>
  </si>
  <si>
    <t>Demystify BC by providing peer-to-peer counselling and helping patients navigate through their    treatment. Give hope to men and women with ABC/mBC and improve their QoL while living with the disease.</t>
  </si>
  <si>
    <t>Patients with BC or ABC/mBC in Ghana</t>
  </si>
  <si>
    <t>• Lack of pre-/post-treatment counselling, including patient navigation through treatment 
• No visibility of women living with BC – it is a common myth that women die 6 months after a mastectomy</t>
  </si>
  <si>
    <t>• Training of BC survivors to share their stories, provide peer counselling, and aid patient navigation 
• Two survivors are permanently employed at Peace and Love Hospitals and 2-10 join BCI on outreach activities
• A special wing of the project providing counselling for patients with ABC/mBC from patients with ABC/mBC</t>
  </si>
  <si>
    <t>BC is considered taboo in Ghana and it was hard to find survivors who were willing to discuss their diagnosis – to overcome this, the initiative allowed flexible participation (e.g. some women only speak on radio shows). It was also difficult to obtain the funding to organize the training and run the initiative.</t>
  </si>
  <si>
    <t xml:space="preserve">The initiative has reached 8 of the 10 regions in Ghana through outreach programs (and 2 regions permanently). It has increased the number of BC survivors to &gt;800 in the Peace &amp; Love Survivors Association PALSA. </t>
  </si>
  <si>
    <t xml:space="preserve">BC survivors were trained by Rev Tam Denyse, a BC survivor from Carrie’s Touch USA. Women   were chosen from PALSA to participate in the training. </t>
  </si>
  <si>
    <t xml:space="preserve">7 years (2013–) ongoing </t>
  </si>
  <si>
    <t xml:space="preserve">www.breastcareinternational.org </t>
  </si>
  <si>
    <t>Beatrice Wiafe Addai (drwiafe@gmail.com)</t>
  </si>
  <si>
    <t>Patients with ABC/mBC in the Netherlands have limited access to psychological support and there is a lack of willingness to mix with patients with BC. This initiative organises accessible, monthly discussion groups specifically for patients with ABC/mBC, led by trained cancer coaches, allowing patients to connect, learn from each other and ultimately improve their QoL</t>
  </si>
  <si>
    <t>Connect patients with ABC/mBC, allowing them to learn from each other and empowering them to   build resilience and maintain control. Ultimately, provide support and improve QoL for patients living with ABC/mBC.</t>
  </si>
  <si>
    <t>Women with ABC/mBC in the Netherlands</t>
  </si>
  <si>
    <t>• Limited awareness about how to live with ABC/mBC while maximizing QoL
• Little time for psychological support for patients with ABC/mBC in hospital</t>
  </si>
  <si>
    <t>The initiative currently reaches 40 patients with ABC/mBC across four groups, with plans to expand to 10 groups by 2021.</t>
  </si>
  <si>
    <t>Per support group, the initiative requires: 2 trained coaches, 2 BVN employees, 4 volunteers, 2 nurses and 2 walk-in centre employees. Patients are invited to make a small donation to costs.</t>
  </si>
  <si>
    <t>The first group started 10 years ago and expanded to 4 groups in 2020</t>
  </si>
  <si>
    <t xml:space="preserve">www.borstkanker.nl
www.borstkanker.nl/nieuws/gespreksgroepen-voor-mensen-met-uitgezaaide-borstkanker    https://borstkankeragenda.nl/gespreksgroep-voor-mensen-met-uitgezaaide-borstkanke  </t>
  </si>
  <si>
    <t>Mirjam Velting (velting@borstkanker.nl)</t>
  </si>
  <si>
    <t>In Lebanon, support for women with ABC/mBC is unequal to that for with patients with eBC. This annual workshop was created to integrate ABC/mBC into awareness efforts for BC, and to connect, empower and inspire patients with ABC/mBC through educational sessions from specialists in nutrition, sexology, psychology, oncology, meditation and beauty.</t>
  </si>
  <si>
    <t>Provide women with ABC/mBC with comprehensive advice, guidance and support. Integrate ABC/mBC into awareness and engagement efforts for BC. Facilitate sharing of experiences and create lasting relationships between patients and with their physicians.</t>
  </si>
  <si>
    <t>Patients with ABC/mBC and their families in Lebanon</t>
  </si>
  <si>
    <t>• Lack of bespoke support for women with ABC/mBC (campaigns, initiatives, support groups, conferences)
• Patients with ABC/mBC are perceived as having no hope and are often neglected by society</t>
  </si>
  <si>
    <t>• Annual workshop specifically for patients with ABC/mBC, including sessions on topics such as: educational/medical, wellness, nutrition, feminine/intimate, and group therapeutic and counselling sessions
• Sessions designed to allow patients to share their experiences and ask questions</t>
  </si>
  <si>
    <t>There is stigma around ABC/mBC which means workshop attendees can have low self esteem.</t>
  </si>
  <si>
    <t>Around 20 patients and their families attend the workshop annually and have expressed very positive feedback. The initiative has resulted in long-term connections between specialists and their patients.</t>
  </si>
  <si>
    <t>This initiative was developed by a group of doctors, nurses, specialists, volunteers and coordinators, alongside branding, social media, and PR agencies. Sponsored by Roche/Novartis.</t>
  </si>
  <si>
    <t xml:space="preserve">The workshop has run annually since 2016 </t>
  </si>
  <si>
    <t xml:space="preserve">https://aubmc.org.lb/Pages/LBCF-Holds-Second-Annual--Patient-Empowerment-Workshop.aspx 
http://www.prwebme.com/2017/10/20/the-lebanese-breast-cancer-foundation-and-breast-center-of-excellence-at-aubmc-spreads-hope-and-courage-amongst-the-survivors-of-breast-cancer-through-a-guidance-workshop/ </t>
  </si>
  <si>
    <t>Mirna Hoballah (hoballahmirna@gmail.com)</t>
  </si>
  <si>
    <t>In Uganda there is limited psychosocial support for patients with ABC/mBC and patients often struggle financially and with nutrition. This initiative trains patients with ABC/mBC and their families on ways of improving their nutrition and income, as well as providing access to psychosocial support services and community palliative care.</t>
  </si>
  <si>
    <t>Equip patients with ABC/mBC and their families with skills to meet their daily nutritional and financial needs. Improve access to psychosocial support for patients with ABC/mBC and improve their QoL and wellbeing.</t>
  </si>
  <si>
    <t>Low income/educated patients with ABC/mBC in central Uganda</t>
  </si>
  <si>
    <t>• Inadequate nutrition and dietary education for patients with ABC/mBC and their families
• Inability of patients to meet daily financial needs of ABC/mBC (e.g. transport, investigational costs, etc.)
• Limited access to psychosocial support (counselling, legal aid, community-based palliative care)</t>
  </si>
  <si>
    <t xml:space="preserve">Support program providing training and follow-up support/mentoring on:
• Nutrition: vegetable growing and perma-gardening, and nutrition and diet
• Finance: income generation, succession planning, and setting up a start-up
</t>
  </si>
  <si>
    <t>Some patients with ABC/mBC had lost hope and did not want to engage with the initiative, but community volunteers helped support and re-engage them.</t>
  </si>
  <si>
    <t>The initiative has resulted in improved nutrition and increased income of patients with ABC/mBC. It has encouraged family members to seek early examination, resulting in early diagnosis and outcomes.</t>
  </si>
  <si>
    <t>The initiative required a coordinator, trainers and navigators, as well as resources for transport, communication and administration, and training supplies.</t>
  </si>
  <si>
    <t>The pilot ran May-Dec 2017, with the scale up starting in 2018 and ongoing.</t>
  </si>
  <si>
    <t>www.uwocaso.org.ug</t>
  </si>
  <si>
    <t>Gertrude Nakigudde (ngertrude@uwocaso.org.ug)</t>
  </si>
  <si>
    <t>Learnings applicable to ABC/mBC</t>
  </si>
  <si>
    <t>In Nigeria, there is stigma and misunderstanding associated with breast cancer, and many patients do not receive adequate support. This initiative connects people impacted by breast cancer in Nigeria to support, educate and empower them, through patient navigators, telephone support, monthly support groups, financial support, and educational materials.</t>
  </si>
  <si>
    <t>All BC patients</t>
  </si>
  <si>
    <t>&gt;300 people with breast cancer (irrespective of culture, sex, location, age, ethnicity and religion)</t>
  </si>
  <si>
    <t>• Lack of financial, psychosocial, and emotional support for people with breast cancer in Nigeria 
• Lack of visible survivorship for people with breast cancer</t>
  </si>
  <si>
    <t>• Monthly support group meetings: A safe, open, and non-judgmental environment to discuss ABC/mBC and the impact on patient’s lives
• Support Program:
• Non-drug-specific financial assistance: breast prosthesis, mastectomy  bras, wigs, testing/scans, surgery, psychotherapy, etc.
• Ride assistance: transport to and from support group meetings, treatment centre, and palliative care centre
• Education materials: information, educative and communication materials such as flyers and posters
• Mobile app: solely for support group members (conceptual)</t>
  </si>
  <si>
    <t>Improved psychological state of members; more BC patients are deciding to join the support group; the initiative led to the development of patient support partnership programmes and access to medicine partnerships with pharma organisations.</t>
  </si>
  <si>
    <t>Started in 2016 and is ongoing</t>
  </si>
  <si>
    <t xml:space="preserve">https:  https://projectpinkblue.org/abc-sg/ </t>
  </si>
  <si>
    <t xml:space="preserve">ABC/mBC awareness &amp; promotion of earlier diagnosis </t>
  </si>
  <si>
    <t>Following breast cancer diagnosis, many patients are unaware of advanced/metastatic disease and the symptoms to look out for. This initiative comprises two infographics showing simple-to-understand, red-flag symptoms for both ductal and lobular ABC/mBC, and is intended for use with patients and as an educational tool for HCP training.</t>
  </si>
  <si>
    <t>All BC patients, and possible de novo patients through use in breast screening</t>
  </si>
  <si>
    <t>• Low ABC/mBC awareness
• Lack of mental health support for patients with ABC/mBC</t>
  </si>
  <si>
    <t>• Two PDF infographics forming an educational tool for use in clinician training and with patients 
• Available online and in ABCD’s patient book</t>
  </si>
  <si>
    <t xml:space="preserve">https://www.abcdiagnosis.co.uk/resources/infographics </t>
  </si>
  <si>
    <t>Jo Taylor (jo@abcdiagnosis.co.uk)</t>
  </si>
  <si>
    <t>ABC/mBC awareness &amp; promotion of earlier diagnosis</t>
  </si>
  <si>
    <t>Women over 35 and decision makers at national and regional level</t>
  </si>
  <si>
    <t>&gt;300 women, 100,000 people targeted via the social media campaign</t>
  </si>
  <si>
    <t>• Low access to CDK4/6is for mBC patients in Sweden (~40%) 
• Large disparities in access to CDK4/6is between different regions of the country (6-90%)</t>
  </si>
  <si>
    <t>•  Campaign film ‘Give Me Time’ shares the story of women with ABC/mBC and what they would like to have more time to experience 
•  Campaign webpage (givemetime.now) is the hub of the campaign that includes key information on mBC and unequal access to care and promotes the collection of signatures 
•  Multi-channel marketing campaign (including TV, social media, newspapers etc)</t>
  </si>
  <si>
    <t>The project is currently in the implementation phase and will be evaluated in June 2022.</t>
  </si>
  <si>
    <t>Built on a previous 3-year collaboration with the national patient organisation for breast cancer that aimed to increase knowledge and create engagement around mBC.</t>
  </si>
  <si>
    <t>The project started planning in November 2020 and will be launched in November 2021</t>
  </si>
  <si>
    <t>https://brostcancerforbundet.se/gemigtid/</t>
  </si>
  <si>
    <t xml:space="preserve">Contributes to earlier ABC/mBC diagnosis </t>
  </si>
  <si>
    <t>Patients with BC from deprived areas, low education, and ethnic minorities</t>
  </si>
  <si>
    <t xml:space="preserve">• Multiple socio-cultural, religious and communication issues that prevent early diagnosis and access to BC care
• Poor stakeholder collaboration and lack of support for those living outside of the big cities
• Lack of specific information and patient advocacy groups addressing ABC/mBC </t>
  </si>
  <si>
    <t xml:space="preserve">• Training modules &amp; breast examination to educate urban poor communities on BC detection and treatment
• Thrive website and #UNPAUSE campaign specifically to educate and support patients with ABC/mBC </t>
  </si>
  <si>
    <t>This initiative has reached &gt;208 sites in Selangor with 10,000 breast examinations carried out. It has prompted research publications from the partnership with the University of Malaysia.</t>
  </si>
  <si>
    <t>This initiative was developed by a team of &gt;6 partners, alongside drivers, nurses and volunteers.</t>
  </si>
  <si>
    <t>Ongoing (to be completed by end of 2021)</t>
  </si>
  <si>
    <t>https://www.thrive-malaysia.com/
https://www.um.edu.my
	http://jknselangor.moh.gov.my
https://cancer.org.my
	https://www.breastcancer.org.my
	https://www.lppkn.gov.my/
	https://www.redcrescent.org.my/</t>
  </si>
  <si>
    <t>People living in marginalized areas of Mexico are often diagnosed with late stage breast cancer due to limited information on the risks of BC and early detection methods. This initiative aims to train a network of health promoters to raise awareness of BC and lower the number of diagnoses at advanced/metastatic stage, as well as improving QoL for those diagnosed</t>
  </si>
  <si>
    <t xml:space="preserve">Raise awareness of breast cancer and the importance of timely detection, in order to lower the number of late stage/mBC diagnoses, as well as improving QoL and prognosis for patients with mBC/ABC. </t>
  </si>
  <si>
    <t xml:space="preserve">Women living in marginalized areas of Mexico </t>
  </si>
  <si>
    <t>• Low proportion of BC cases caught at stages I and II (25%)
• Limited availability of accurate information on the risks of BC and early detection methods</t>
  </si>
  <si>
    <t xml:space="preserve">A network of community health promotors trained to raise awareness of the importance of timely BC detection, who:
• Deliver an awareness campaign in marginalised communities
• Offer free clinical breast exploration services to low-income women
• For positive cases (often late stage), provide support with navigating diagnosis and referral
</t>
  </si>
  <si>
    <t>Since 2006 (planned on a yearly basis and remains in each state for 3 years)</t>
  </si>
  <si>
    <t xml:space="preserve">www.cimafundacion.org
https://youtu.be/dJu_kq4uCH 
https://www.facebook.com/tvguanajuato/videos/863856633821506/
https://www.facebook.com/tvguanajuato/videos/863856633821506/   </t>
  </si>
  <si>
    <t>Alejandra De Cima (alejandra@cimafundacion.org)</t>
  </si>
  <si>
    <t>Women in Ghana, especially those in villages and deprived communities, have low awareness of BC and often do not have easy access to early detection methods. This initiatives aims to reduce the rate of late stage BC diagnosis by travelling to these communities to offer education, breast examination, advice and support (including for patients with ABC/mBC).</t>
  </si>
  <si>
    <t>All women in Ghana, especially in villages with limited access to care</t>
  </si>
  <si>
    <t>• Low education and awareness of BC and associated religious/cultural taboo leading to late-stage diagnosis
• Limited access to and opportunity for breast examinations</t>
  </si>
  <si>
    <t>HCPs and patient representatives travel on a bus to remote communities (churches, schools, etc.) to provide:  
• Educational presentations and Q&amp;A sessions
• Breast examinations and advice (including encouraging patients presenting with ABC/mBC to seek treatment)</t>
  </si>
  <si>
    <t>Ongoing since 2002</t>
  </si>
  <si>
    <t>https://breastcareinternational.org/bci-community-outreach-program/
https://bciamerica.org  www.breastcareinternational.org</t>
  </si>
  <si>
    <t>Beatrice Wiafe Addai, M.D., PhD. (drwiafe@gmail.com)</t>
  </si>
  <si>
    <t>Communities in Haiti have low awareness of BC and often do not engage with cancer care services until the disease is at a very advanced stage. This research-led initiative aims to raise BC awareness through a multimedia campaign, designed in Creole, including pamphlets, videos, t-shirts, and wallets for the public and a training manual for HCPs.</t>
  </si>
  <si>
    <t>Understand awareness, perceptions and challenges around ABC/mBC in order to address misunderstandings and barriers to early diagnosis and treatment. Reduce the number of ABC/mBC diagnoses and empower patients to take ownership of their ABC/mBC narratives.</t>
  </si>
  <si>
    <t>General population of Haiti (women and men of all ages)</t>
  </si>
  <si>
    <t>• Low awareness of BC, including prevention, diagnosis, access to care and treatment outcomes
• Poor access to and awareness of cancer detection and care services, especially for rural populations</t>
  </si>
  <si>
    <t>• Research through a survey of 414 participants and 35 focus groups across Haiti
• Co-creation of a multimedia BC awareness campaign, in Creole, for healthcare providers and the public</t>
  </si>
  <si>
    <t>Gender health inequity and fear/stigma associated with cancer, which was overcome by training female cancer survivors as community health workers.</t>
  </si>
  <si>
    <t>In 2016-17, nearly 30,000 people were educated and nearly 7,000 women examined for breast and cervical cancer, with &gt;1100 cases of BC treated in the last five years through the program. The percentage of women presenting with ABC/mBC has decreased from 39% in 2014 to 22% in 2018.</t>
  </si>
  <si>
    <t>This initiative was designed by 10 people from 5 organizations and materials were distributed through IHI and local partners. Initated with SPARC funding.</t>
  </si>
  <si>
    <t>2016–present (ongoing)</t>
  </si>
  <si>
    <t xml:space="preserve">www.innovatinghealthinternational.org
www.kanseayiti.com </t>
  </si>
  <si>
    <t>Dr. Vincent DeGennaro, (innovatinghealthinternational@gmail.com)</t>
  </si>
  <si>
    <t>Global</t>
  </si>
  <si>
    <t>Destigmatize conversation on male BC and educate the public and HCPs on the risks of male BC in order to . Improve access to care for males with BC, improving QoL and ultimately saving lives.</t>
  </si>
  <si>
    <t>Men with BC (stages 1-4, but most are at ABC/mBC stage)</t>
  </si>
  <si>
    <t>• Current stigmatization of male breast cancer
• Lack of education and awareness of male breast cancer and its risks (for both patients and HCPs)</t>
  </si>
  <si>
    <t>• Breast self exam cards – in various languages for both men and women
• Annual conference (including educators, oncologists, pharmaceutical companies, and clinicians)
• Ongoing support through monthly calls (Q&amp;A with top doctors and researchers) and social media groups</t>
  </si>
  <si>
    <t xml:space="preserve">The Coalition is run by a two-person team, and materials were developed with the help of a nurse navigator and a hospital administrator and shared via email and social media.
</t>
  </si>
  <si>
    <t>Ongoing</t>
  </si>
  <si>
    <t>www.mbcglobalalliance.org</t>
  </si>
  <si>
    <t>Cheri Ambrose (cambrose0214@gmail.com)</t>
  </si>
  <si>
    <t>South America</t>
  </si>
  <si>
    <t>Patients with BC from 70 NGOs across Brazil</t>
  </si>
  <si>
    <t>• Low awareness about BC, treatment options and rights of patients with BC
• Delayed BC diagnosis and treatment initiation
• Inadequate BC treatment and lack of registration of cancer cases</t>
  </si>
  <si>
    <t>• Creation of graphic materials (banners and posters), videos and a campaign ‘hotsite’
• Promotion on the FEMAMA website, as well as via email, social media, press and partner channels
• Activation of NGOs in the FEMAMA network</t>
  </si>
  <si>
    <t>Campaigns have been well accepted and generated awareness, with large reach through social media (5755 Instagram likes, 489 Facebook likes and 54 posts, 7,123 Youtube video views) and email (&gt;8,000 contacts).</t>
  </si>
  <si>
    <t>The initiative was developed by a FEMAMA team who have been working at the organization for five years, with the help of an agency to create the campaign concept, a press office and photographer.</t>
  </si>
  <si>
    <t>The campaign took place in 'Pink October' 2018</t>
  </si>
  <si>
    <t xml:space="preserve">www.femama.org.br
https://metratedireito.femama.org.br/ 
</t>
  </si>
  <si>
    <t xml:space="preserve">comunicacao@femama.org.br </t>
  </si>
  <si>
    <t>Afro-Colombian and indigenous women</t>
  </si>
  <si>
    <t>• Radio advertisements in community radio stations, press release, influencer content and social media content
• The campaign was disseminated in community communication channels using ethnically appropriate language</t>
  </si>
  <si>
    <t>The campaign took place in November and December 2022</t>
  </si>
  <si>
    <t xml:space="preserve">www.semana.com/vida-moderna/articulo/mujeres-afrodescendientes-tienen-mayor-probabilidad-de-desarrollar-cancer-de-mama-agresivo-segun-estudio/202209/ </t>
  </si>
  <si>
    <t xml:space="preserve">juliana.jaramillo@pfizer.com </t>
  </si>
  <si>
    <t>Patient advocacy organisation</t>
  </si>
  <si>
    <t>Ethnic, religious and/or other minorities; indigenous/ native populations</t>
  </si>
  <si>
    <t>Oncology</t>
  </si>
  <si>
    <t>Access</t>
  </si>
  <si>
    <t xml:space="preserve">Professional/Scientific society </t>
  </si>
  <si>
    <t>Breast cancer</t>
  </si>
  <si>
    <t>Quality of Care</t>
  </si>
  <si>
    <t>Cancer society</t>
  </si>
  <si>
    <t>Advanced breast cancer</t>
  </si>
  <si>
    <t>Education/Awareness</t>
  </si>
  <si>
    <t>Foundation</t>
  </si>
  <si>
    <t>Other</t>
  </si>
  <si>
    <t>Academic institution/hospital/treatment centre</t>
  </si>
  <si>
    <t>Low education patients</t>
  </si>
  <si>
    <t>Pharmaceutical company</t>
  </si>
  <si>
    <t>Medical devices company</t>
  </si>
  <si>
    <t>Individual</t>
  </si>
  <si>
    <t>Initiative submitted 2020/2021/2023</t>
  </si>
  <si>
    <t xml:space="preserve">Ethnic, religious, indegenous/native populations and/or other historically marginalised groups </t>
  </si>
  <si>
    <t>In Malaysia, there are multiple barriers to early diagnosis and treatment of BC, and outreach projects often work in silos and are restricted to big cities. This collaborative, multi-organisation initiative aims to increase early BC diagnosis in urban poor communities, as well as provide information, support and care specifically for patients with ABC/mBC.</t>
  </si>
  <si>
    <t xml:space="preserve">Patients with BC in Brazil often face delays in diagnosis and starting treatment, and are unaware of their rights to care. The annual awareness campaign during ‘Pink October’ has been created by FEMAMA with the aim to change public policy – empowering patients, informing them on their rights, and the possibilities of better access to care in Brazil. </t>
  </si>
  <si>
    <t>Patients receiving treatment for BC in Albania lack access to resources such as silicone prostheses and wigs, which negatively impacts the QoL of these patients. This initiative aims to improve the self-image and psychological wellbeing of patients with BC through the provision of both wigs and silicone prosthesis.</t>
  </si>
  <si>
    <t xml:space="preserve">This multi-channel awareness campaign has been created to highlight the unequal uptake of CDK4/6 inhibitors across Sweden despite there being a national recommendation to use them within their label. The campaign comprises of a film and web-page which will be promoted, via digital and traditional channels, to help increase the uptake of CDK4/6 inhibitors. </t>
  </si>
  <si>
    <t>€5,000-€10,000</t>
  </si>
  <si>
    <t>In Poland, there is low awareness of ABC/mBC and the treatment options available. The “You Have a Choice” nationwide educational/social campaign aims to raise awareness of the benefits of CDK4/6 inhibitors and the importance of patient involvement in treatment decisions, through expert meetings, roundtables, a call to action/manifesto, and online patient training.</t>
  </si>
  <si>
    <t>Raise awareness of available treatment options for ABC/mBC and the involvement of patients in treatment decisions. Demonstrate the benefits of using CDK4/6 inhibitors and their clinical effectiveness compared to previously adopted models of treatment in various lines in breast cancer.</t>
  </si>
  <si>
    <t>People with ABC/mBC in Poland</t>
  </si>
  <si>
    <t>Despite evidence suggesting QoL is a crucial factor impacting prognosis, in Turkey there is a lack of psychosocial support for patients with ABC/mBC. This multi-organisation collaborative initiative was developed to provide psychological support for patients with ABC/mBC, as well as raising awareness about the importance of psychological support for these patients.</t>
  </si>
  <si>
    <t xml:space="preserve">• Low awareness and understanding of ABC/mBC and available treatment options
• Poor communication between doctors and patients  </t>
  </si>
  <si>
    <t>• Activities in partnership opinion leaders in women’s health: social media, expert meetings 
• Awareness campaign aimed at the general public and patients: 
 	- Expert meeting "Do Polish women have a choice in breast cancer treatment"?
	- Women's Roundtable – a project involving women in joint action for women with breast cancer
	- ONE VOICE – call to action and manifesto on the strategy for breast cancer in Poland
	- Women's circles/Online Academy – training for patients</t>
  </si>
  <si>
    <t xml:space="preserve">The project started in May 2021 (pre-launch activities) and is ongoing </t>
  </si>
  <si>
    <t xml:space="preserve">www.wybierzwybor.pl/ </t>
  </si>
  <si>
    <t xml:space="preserve">agata.zyra@pfizer.com </t>
  </si>
  <si>
    <t>Patients with ABC/mBC in Turkey</t>
  </si>
  <si>
    <t>• Up to 5 free psychological support sessions with trained professionals offered to patients with ABC/mBC 
• Promotion of the initiative through educational brochures, an appointment hot line, and information booklets distributed to hospitals, as well as a social media campaign and a song written by a famous singer
• A publication based on key insights from a patient ad-board on the importance of QoL for patients with cancer</t>
  </si>
  <si>
    <t>Ongoing initiative started at the end of 2018</t>
  </si>
  <si>
    <t>http://umutlarcicekacsin.org/</t>
  </si>
  <si>
    <t>In Greece there is a lack of support specifically tailored to the needs of patients with ABC/mBC, meaning patients often feel isolated and ashamed. The My Alma app was developed to support patients with ABC/mBC in an easily accessible, friendly, hopeful and realistic manner, bridging the gap between support services and these patients and ultimately improving QoL.</t>
  </si>
  <si>
    <t xml:space="preserve">Patients with ABC/mBC in Greece </t>
  </si>
  <si>
    <t>Development started in 2017 and launched in 2019. An English version is due to launch in 2020</t>
  </si>
  <si>
    <t xml:space="preserve">https://www.almazois.gr/en/my-alma-app </t>
  </si>
  <si>
    <t>Patients with ABC/mBC in Japan are often poorly educated on their disease and lack support throughout their treatment. The MY CHOICE Navi account was developed on the Japanese social networking app, LINE, to provide patients with easy access to relevant information on ABC/mBC, as well as supporting treatment continuation via a hospital visit tracker.</t>
  </si>
  <si>
    <t>Patients with ABC/mBC in Japan</t>
  </si>
  <si>
    <t>• Low awareness and understanding of ABC/mBC
• Lack of communication between doctors and patients</t>
  </si>
  <si>
    <t xml:space="preserve">• Mapping the ABC/mBC patient journey and research on unmet needs 
• The MY CHOICE Navi account via the LINE app, including access to a directory of topics from the My Choice website, a hospital visit tracker and information from literature (meal recipes, family support, etc.) </t>
  </si>
  <si>
    <t>Launched in March 2021</t>
  </si>
  <si>
    <t xml:space="preserve">https://mychoiceprogram.jp/#line </t>
  </si>
  <si>
    <t xml:space="preserve">Minami.Fujita@pfizer.com </t>
  </si>
  <si>
    <t>In Israel, Jewish ultra-orthodox communities do not encourage testing or obtaining medical information despite a high risk for BRCA mutations, and older Arab women have low treatment compliance. This awareness campaign, using culturally-adapted tools, aims to raise awareness of BC, and the importance of BRCA testing and treatment among these communities.</t>
  </si>
  <si>
    <t>Jewish ultra-orthodox and Arab sector women in Israel</t>
  </si>
  <si>
    <t>&gt;300 Jewish ultra-orthodox and Arab sector women</t>
  </si>
  <si>
    <t>• Limited access to digital media (pre-Covid-19) 
• Low treatment compliance (older women in Arab sector)
• Lack of BRCA testing (Jewish ultra-orthodox)</t>
  </si>
  <si>
    <t>Jewish ultra-orthodox campaign: October-November 2020 and October-November 2021
Arab sector campaign: October- November 2021</t>
  </si>
  <si>
    <t xml:space="preserve">www.pfizer.co.il/meandmbc/my-diagnosis/index/in-a-nutshell; www.pfizer.co.il/meandmbc </t>
  </si>
  <si>
    <t xml:space="preserve">dina.openheim@pfizer.com  </t>
  </si>
  <si>
    <t>Older 
patients</t>
  </si>
  <si>
    <t>https://www.icr.ac.uk/our-research/research-divisions/division-of-breast-cancer-research/oncology-research-in-low--and-middle--income-countries/research-projects 
https://www.modernghana.com/news/840464/breast-cancer-patients-need-psychological-education-during-t.html 
https://www.orci.or.tz/grant-programs</t>
  </si>
  <si>
    <t>twilson@CancerSupportCommunity.org</t>
  </si>
  <si>
    <t>EducationAndOutreach@CancerSupportCommunity.org</t>
  </si>
  <si>
    <t>In some care centres in France, up to 20% of patients do not speak French well. This tool recaps the different steps of the BC patient journey in pictures, for use in consultations to help HCPs explain to their patients what their disease is, what treatment they will have and what support is available</t>
  </si>
  <si>
    <t xml:space="preserve">Many women with advanced cancer face financial or other barriers to accessing high-quality cancer care. This initiative provides various forms of support including patient navigation, education, transport to appointments, and social support to patients with all advanced cancers, including mBC. </t>
  </si>
  <si>
    <t>African-American women have a higher risk of developing aggressive breast cancer but lower access to diagnostic examinations than women of other ethnicities. In collaboration with Vive Afro, a media and digital content company specializing in Afro-Colombian culture and content, Pfizer developed and conducted a campaign in Colombia to raise awareness of breast cancer.</t>
  </si>
  <si>
    <t>There is a lack of emotional and psychological support for young adults living with cancer, including mBC, to handle the impact of their cancer treatment on their quality of life. This initiative offers a 6-week online coaching programme to equip young adults with knowledge and tools to improve their mental well-being and to create a supportive peer community.</t>
  </si>
  <si>
    <r>
      <t xml:space="preserve">The Hard-to-Reach ABC/mBC Communities Toolkit has been developed by The ABC Global Alliance and Pfizer to drive collaboration across the global advanced breast cancer (ABC) community, and improve access to care for hard-to-reach populations, by forming a resource tank of key initiatives and best practice case studies.
The initiatives included in this repository have been submitted from across the globe
and address at least one of the </t>
    </r>
    <r>
      <rPr>
        <b/>
        <sz val="16"/>
        <color theme="6"/>
        <rFont val="Arial"/>
        <family val="2"/>
      </rPr>
      <t>12 hard-to-reach populations</t>
    </r>
    <r>
      <rPr>
        <sz val="16"/>
        <color rgb="FF005FA7"/>
        <rFont val="Arial"/>
        <family val="2"/>
      </rPr>
      <t xml:space="preserve"> outlined below:</t>
    </r>
  </si>
  <si>
    <t>Ethnic, religious, indegenous/native populations and/or other historically marginalised groups</t>
  </si>
  <si>
    <t>Developed by a core team of 5 Royal Marsden staff, 2 from Ocean Road Cancer Institute and 3 from Peace and Love Hospitals. Funded via a Global Challenge Research Fund grant through the Institute of Cancer Research.</t>
  </si>
  <si>
    <t>It is estimated that 70% of BC cases are diagnosed late in Botswana, and there are often delays to diagnosis and treatment. This initiative provides education on breast awareness and examination, as well as improving the patient journey from community to treatment by identifying delays, reducing the time at each stage, and improving quality of services.</t>
  </si>
  <si>
    <t xml:space="preserve">For people newly-diagnosed with ABC/mBC, concepts discussed with HCPs can be complex and difficult to understand. The Dandelion Toolkit aims to improve communication between patients and HCPs through visuals to help guide discussions on diagnosis, pathology, staging, treatment options and QoL tools. </t>
  </si>
  <si>
    <t>BC patients who don’t speak French well, are old or have low health knowledge</t>
  </si>
  <si>
    <t>• Language barrier: in many care centres, up to 20% of patients do not speak French well
• The language barrier can lead to poor treatment adherence</t>
  </si>
  <si>
    <r>
      <rPr>
        <b/>
        <sz val="11"/>
        <rFont val="Arial"/>
        <family val="2"/>
      </rPr>
      <t xml:space="preserve">Unmet Need and Living With and Beyond Cancer in Africa </t>
    </r>
    <r>
      <rPr>
        <u/>
        <sz val="11"/>
        <color theme="10"/>
        <rFont val="Arial"/>
        <family val="2"/>
      </rPr>
      <t xml:space="preserve">
</t>
    </r>
    <r>
      <rPr>
        <sz val="11"/>
        <rFont val="Arial"/>
        <family val="2"/>
      </rPr>
      <t>[Institute of Cancer Research, Royal Marsden NHS Foundation Trust, Ocean Road Cancer Institute, Peace and Love Hospital/ Breast Care International]</t>
    </r>
    <r>
      <rPr>
        <u/>
        <sz val="11"/>
        <color theme="10"/>
        <rFont val="Arial"/>
        <family val="2"/>
      </rPr>
      <t xml:space="preserve">
1-page initiative summary</t>
    </r>
  </si>
  <si>
    <r>
      <rPr>
        <b/>
        <sz val="11"/>
        <rFont val="Arial"/>
        <family val="2"/>
      </rPr>
      <t xml:space="preserve">Demonstration of a Scalable Breast Health Care Pathway: Experience from Botswana </t>
    </r>
    <r>
      <rPr>
        <u/>
        <sz val="11"/>
        <color theme="10"/>
        <rFont val="Arial"/>
        <family val="2"/>
      </rPr>
      <t xml:space="preserve">
</t>
    </r>
    <r>
      <rPr>
        <sz val="11"/>
        <rFont val="Arial"/>
        <family val="2"/>
      </rPr>
      <t>[JHPIEGO, Botswana Ministry of Health and Wellness, Princes Marina Hospital, University of Botswana, Botswana National Health Laboratory  Good Hope and Gaborone District Health Management teams, Journey of Hope, Cancer Association of Botswana and the Fighter Support Group]</t>
    </r>
    <r>
      <rPr>
        <u/>
        <sz val="11"/>
        <color theme="10"/>
        <rFont val="Arial"/>
        <family val="2"/>
      </rPr>
      <t xml:space="preserve">
1-page initiative summary</t>
    </r>
  </si>
  <si>
    <r>
      <rPr>
        <b/>
        <sz val="11"/>
        <rFont val="Arial"/>
        <family val="2"/>
      </rPr>
      <t xml:space="preserve">Foundations of Cancer Care </t>
    </r>
    <r>
      <rPr>
        <u/>
        <sz val="11"/>
        <color theme="10"/>
        <rFont val="Arial"/>
        <family val="2"/>
      </rPr>
      <t xml:space="preserve">
</t>
    </r>
    <r>
      <rPr>
        <sz val="11"/>
        <rFont val="Arial"/>
        <family val="2"/>
      </rPr>
      <t>[Institute of Cancer Research, Royal Marsden NHS Foundation Trust, Ocean Road Cancer Institute, Peace and Love Hospital / Breast Care International, Macmillan Cancer Support]</t>
    </r>
    <r>
      <rPr>
        <u/>
        <sz val="11"/>
        <color theme="10"/>
        <rFont val="Arial"/>
        <family val="2"/>
      </rPr>
      <t xml:space="preserve">
1-page initiative summary</t>
    </r>
  </si>
  <si>
    <r>
      <rPr>
        <b/>
        <sz val="11"/>
        <rFont val="Arial"/>
        <family val="2"/>
      </rPr>
      <t xml:space="preserve">Factors Influencing Treatment Decision Making in West African Women Diagnosed with BC Living in London </t>
    </r>
    <r>
      <rPr>
        <u/>
        <sz val="11"/>
        <color theme="10"/>
        <rFont val="Arial"/>
        <family val="2"/>
      </rPr>
      <t xml:space="preserve">
</t>
    </r>
    <r>
      <rPr>
        <sz val="11"/>
        <rFont val="Arial"/>
        <family val="2"/>
      </rPr>
      <t>[Guys and St Thomas NHS Foundation Trust and University of Southampton]</t>
    </r>
    <r>
      <rPr>
        <u/>
        <sz val="11"/>
        <color theme="10"/>
        <rFont val="Arial"/>
        <family val="2"/>
      </rPr>
      <t xml:space="preserve">
1-page initiative summary</t>
    </r>
  </si>
  <si>
    <r>
      <rPr>
        <b/>
        <sz val="11"/>
        <rFont val="Arial"/>
        <family val="2"/>
      </rPr>
      <t xml:space="preserve">Patient Navigation Program </t>
    </r>
    <r>
      <rPr>
        <sz val="11"/>
        <rFont val="Arial"/>
        <family val="2"/>
      </rPr>
      <t xml:space="preserve">
[University of Nigeria Teaching Hospital Cancer Support Group]
</t>
    </r>
    <r>
      <rPr>
        <u/>
        <sz val="11"/>
        <color theme="10"/>
        <rFont val="Arial"/>
        <family val="2"/>
      </rPr>
      <t>1-page initiative summary</t>
    </r>
  </si>
  <si>
    <r>
      <rPr>
        <b/>
        <sz val="11"/>
        <rFont val="Arial"/>
        <family val="2"/>
      </rPr>
      <t xml:space="preserve">Dandelion Toolkit </t>
    </r>
    <r>
      <rPr>
        <sz val="11"/>
        <rFont val="Arial"/>
        <family val="2"/>
      </rPr>
      <t xml:space="preserve">
[Dandelion Health, Metastatic Breast Cancer Alliance] 
</t>
    </r>
    <r>
      <rPr>
        <u/>
        <sz val="11"/>
        <color theme="10"/>
        <rFont val="Arial"/>
        <family val="2"/>
      </rPr>
      <t xml:space="preserve">1-page initiative summary </t>
    </r>
  </si>
  <si>
    <r>
      <rPr>
        <b/>
        <sz val="11"/>
        <rFont val="Arial"/>
        <family val="2"/>
      </rPr>
      <t>TOP: Treatment Optimization Program in Breast Cancer</t>
    </r>
    <r>
      <rPr>
        <sz val="11"/>
        <rFont val="Arial"/>
        <family val="2"/>
      </rPr>
      <t xml:space="preserve">
[Egyptian Women's Health Initiative]
</t>
    </r>
    <r>
      <rPr>
        <u/>
        <sz val="11"/>
        <color theme="10"/>
        <rFont val="Arial"/>
        <family val="2"/>
      </rPr>
      <t>1-page initiative summary</t>
    </r>
  </si>
  <si>
    <r>
      <rPr>
        <b/>
        <sz val="11"/>
        <rFont val="Arial"/>
        <family val="2"/>
      </rPr>
      <t>Guiding Questions for Cancer Patients</t>
    </r>
    <r>
      <rPr>
        <sz val="11"/>
        <rFont val="Arial"/>
        <family val="2"/>
      </rPr>
      <t xml:space="preserve">
[Pfizer and Mi Me Mueve]
</t>
    </r>
    <r>
      <rPr>
        <u/>
        <sz val="11"/>
        <color theme="10"/>
        <rFont val="Arial"/>
        <family val="2"/>
      </rPr>
      <t xml:space="preserve">1-page summary slide </t>
    </r>
  </si>
  <si>
    <r>
      <rPr>
        <b/>
        <sz val="11"/>
        <rFont val="Arial"/>
        <family val="2"/>
      </rPr>
      <t xml:space="preserve">Help for Me - Patient Navigator </t>
    </r>
    <r>
      <rPr>
        <sz val="11"/>
        <rFont val="Arial"/>
        <family val="2"/>
      </rPr>
      <t xml:space="preserve">
[Pfizer Germany]
</t>
    </r>
    <r>
      <rPr>
        <u/>
        <sz val="11"/>
        <color theme="10"/>
        <rFont val="Arial"/>
        <family val="2"/>
      </rPr>
      <t>1-page initiative summary</t>
    </r>
  </si>
  <si>
    <r>
      <rPr>
        <b/>
        <sz val="11"/>
        <rFont val="Arial"/>
        <family val="2"/>
      </rPr>
      <t>Metastatic Care: Educational Component</t>
    </r>
    <r>
      <rPr>
        <sz val="11"/>
        <rFont val="Arial"/>
        <family val="2"/>
      </rPr>
      <t xml:space="preserve">
[MILC – Médicos e Investigadores en la Lucha contra el Cáncer de Mama (Physicians and Researchers in the Fight Against Breast Cancer)]
</t>
    </r>
    <r>
      <rPr>
        <u/>
        <sz val="11"/>
        <color theme="10"/>
        <rFont val="Arial"/>
        <family val="2"/>
      </rPr>
      <t>1-page initiative summary</t>
    </r>
  </si>
  <si>
    <r>
      <rPr>
        <b/>
        <sz val="11"/>
        <rFont val="Arial"/>
        <family val="2"/>
      </rPr>
      <t>ABC Project</t>
    </r>
    <r>
      <rPr>
        <sz val="11"/>
        <rFont val="Arial"/>
        <family val="2"/>
      </rPr>
      <t xml:space="preserve">
[Cancer Solutions KK]
</t>
    </r>
    <r>
      <rPr>
        <u/>
        <sz val="11"/>
        <color theme="10"/>
        <rFont val="Arial"/>
        <family val="2"/>
      </rPr>
      <t>1-page initiative summary</t>
    </r>
  </si>
  <si>
    <r>
      <rPr>
        <b/>
        <sz val="11"/>
        <rFont val="Arial"/>
        <family val="2"/>
      </rPr>
      <t>Spanish-language BC Patient Education Novelas</t>
    </r>
    <r>
      <rPr>
        <sz val="11"/>
        <rFont val="Arial"/>
        <family val="2"/>
      </rPr>
      <t xml:space="preserve">
[Pfizer and SHARE/LATINASHARE]
</t>
    </r>
    <r>
      <rPr>
        <u/>
        <sz val="11"/>
        <color theme="10"/>
        <rFont val="Arial"/>
        <family val="2"/>
      </rPr>
      <t xml:space="preserve">1-page initiative summary </t>
    </r>
  </si>
  <si>
    <r>
      <rPr>
        <b/>
        <sz val="11"/>
        <rFont val="Arial"/>
        <family val="2"/>
      </rPr>
      <t>MBC Dictionary</t>
    </r>
    <r>
      <rPr>
        <sz val="11"/>
        <rFont val="Arial"/>
        <family val="2"/>
      </rPr>
      <t xml:space="preserve">
[Pfizer and Breastcancer.org]
</t>
    </r>
    <r>
      <rPr>
        <u/>
        <sz val="11"/>
        <color theme="10"/>
        <rFont val="Arial"/>
        <family val="2"/>
      </rPr>
      <t>1-page initiative summary</t>
    </r>
  </si>
  <si>
    <r>
      <rPr>
        <b/>
        <sz val="11"/>
        <rFont val="Arial"/>
        <family val="2"/>
      </rPr>
      <t>You Have a Choice Campaign</t>
    </r>
    <r>
      <rPr>
        <sz val="11"/>
        <rFont val="Arial"/>
        <family val="2"/>
      </rPr>
      <t xml:space="preserve">
[Federation of Associations “Amazons, Spa for Cancer” and Pfizer]
</t>
    </r>
    <r>
      <rPr>
        <u/>
        <sz val="11"/>
        <color theme="10"/>
        <rFont val="Arial"/>
        <family val="2"/>
      </rPr>
      <t>1-page initiative summary</t>
    </r>
  </si>
  <si>
    <r>
      <rPr>
        <b/>
        <sz val="11"/>
        <rFont val="Arial"/>
        <family val="2"/>
      </rPr>
      <t>Digitally Empowered</t>
    </r>
    <r>
      <rPr>
        <b/>
        <vertAlign val="superscript"/>
        <sz val="11"/>
        <rFont val="Arial"/>
        <family val="2"/>
      </rPr>
      <t>TM</t>
    </r>
    <r>
      <rPr>
        <sz val="11"/>
        <rFont val="Arial"/>
        <family val="2"/>
      </rPr>
      <t xml:space="preserve">
[Patient Empowerment Network (PEN)]
</t>
    </r>
    <r>
      <rPr>
        <u/>
        <sz val="11"/>
        <color theme="10"/>
        <rFont val="Arial"/>
        <family val="2"/>
      </rPr>
      <t xml:space="preserve">1-page summary slide </t>
    </r>
  </si>
  <si>
    <r>
      <rPr>
        <b/>
        <sz val="11"/>
        <rFont val="Arial"/>
        <family val="2"/>
      </rPr>
      <t>I know! I can!</t>
    </r>
    <r>
      <rPr>
        <sz val="11"/>
        <rFont val="Arial"/>
        <family val="2"/>
      </rPr>
      <t xml:space="preserve">
[Multidisciplinary Medical Center]
</t>
    </r>
    <r>
      <rPr>
        <u/>
        <sz val="11"/>
        <color theme="10"/>
        <rFont val="Arial"/>
        <family val="2"/>
      </rPr>
      <t>1-page initiative summary</t>
    </r>
  </si>
  <si>
    <r>
      <rPr>
        <b/>
        <sz val="11"/>
        <rFont val="Arial"/>
        <family val="2"/>
      </rPr>
      <t>Palliative Care and Home Visits for Rural Cameroonian Patients with ABC</t>
    </r>
    <r>
      <rPr>
        <sz val="11"/>
        <rFont val="Arial"/>
        <family val="2"/>
      </rPr>
      <t xml:space="preserve">
[Clinique Medicale Camassistance Yaounde Cameroon]
</t>
    </r>
    <r>
      <rPr>
        <u/>
        <sz val="11"/>
        <color theme="10"/>
        <rFont val="Arial"/>
        <family val="2"/>
      </rPr>
      <t>1-page initiative summary</t>
    </r>
  </si>
  <si>
    <r>
      <rPr>
        <b/>
        <sz val="11"/>
        <rFont val="Arial"/>
        <family val="2"/>
      </rPr>
      <t>Support for Those Living with Incurable BC</t>
    </r>
    <r>
      <rPr>
        <sz val="11"/>
        <rFont val="Arial"/>
        <family val="2"/>
      </rPr>
      <t xml:space="preserve">
[Louise Perkins Foundation t/a Sweet Louise]
</t>
    </r>
    <r>
      <rPr>
        <u/>
        <sz val="11"/>
        <color theme="10"/>
        <rFont val="Arial"/>
        <family val="2"/>
      </rPr>
      <t>1-page initiative summary</t>
    </r>
  </si>
  <si>
    <r>
      <rPr>
        <b/>
        <sz val="11"/>
        <rFont val="Arial"/>
        <family val="2"/>
      </rPr>
      <t>Let the Hopes Blossom</t>
    </r>
    <r>
      <rPr>
        <sz val="11"/>
        <rFont val="Arial"/>
        <family val="2"/>
      </rPr>
      <t xml:space="preserve">
[Europa Donna Turkey, Tukish Medcial Oncology Association (TTOD) and Pfizer Turkey]
</t>
    </r>
    <r>
      <rPr>
        <u/>
        <sz val="11"/>
        <color theme="10"/>
        <rFont val="Arial"/>
        <family val="2"/>
      </rPr>
      <t>1-page initiative summary</t>
    </r>
  </si>
  <si>
    <r>
      <rPr>
        <b/>
        <sz val="11"/>
        <rFont val="Arial"/>
        <family val="2"/>
      </rPr>
      <t>Mobile App: My Alma</t>
    </r>
    <r>
      <rPr>
        <sz val="11"/>
        <rFont val="Arial"/>
        <family val="2"/>
      </rPr>
      <t xml:space="preserve">
[Hellenic Association of Women with Breast Cancer "ALMA ZOIS"]
</t>
    </r>
    <r>
      <rPr>
        <u/>
        <sz val="11"/>
        <color theme="10"/>
        <rFont val="Arial"/>
        <family val="2"/>
      </rPr>
      <t>1-page initiative summary</t>
    </r>
  </si>
  <si>
    <r>
      <rPr>
        <b/>
        <sz val="11"/>
        <rFont val="Arial"/>
        <family val="2"/>
      </rPr>
      <t>My Choice Navi</t>
    </r>
    <r>
      <rPr>
        <sz val="11"/>
        <rFont val="Arial"/>
        <family val="2"/>
      </rPr>
      <t xml:space="preserve">
[Pfizer Japan Oncology BC Team]
</t>
    </r>
    <r>
      <rPr>
        <u/>
        <sz val="11"/>
        <color theme="10"/>
        <rFont val="Arial"/>
        <family val="2"/>
      </rPr>
      <t>1-page initiative summary</t>
    </r>
  </si>
  <si>
    <r>
      <rPr>
        <b/>
        <sz val="11"/>
        <rFont val="Arial"/>
        <family val="2"/>
      </rPr>
      <t>SATORI (II) - Self Care and Wellness for Patients</t>
    </r>
    <r>
      <rPr>
        <sz val="11"/>
        <rFont val="Arial"/>
        <family val="2"/>
      </rPr>
      <t xml:space="preserve">
[Sanjeevani-life beyond cancer]
</t>
    </r>
    <r>
      <rPr>
        <u/>
        <sz val="11"/>
        <color theme="10"/>
        <rFont val="Arial"/>
        <family val="2"/>
      </rPr>
      <t>1-page initiative summary</t>
    </r>
  </si>
  <si>
    <r>
      <rPr>
        <b/>
        <sz val="11"/>
        <rFont val="Arial"/>
        <family val="2"/>
      </rPr>
      <t>HOPE Retreat</t>
    </r>
    <r>
      <rPr>
        <sz val="11"/>
        <rFont val="Arial"/>
        <family val="2"/>
      </rPr>
      <t xml:space="preserve">
[Infinite Strength]
</t>
    </r>
    <r>
      <rPr>
        <u/>
        <sz val="11"/>
        <color theme="10"/>
        <rFont val="Arial"/>
        <family val="2"/>
      </rPr>
      <t xml:space="preserve">1-page summary slide </t>
    </r>
  </si>
  <si>
    <r>
      <rPr>
        <b/>
        <sz val="11"/>
        <rFont val="Arial"/>
        <family val="2"/>
      </rPr>
      <t>Breast Cancer Navigation &amp; Palliative Program (BCNPP)</t>
    </r>
    <r>
      <rPr>
        <sz val="11"/>
        <rFont val="Arial"/>
        <family val="2"/>
      </rPr>
      <t xml:space="preserve">
[Project PINK BLUE - Health and Psychological Trust  Centre (PPB-HPTC)]
</t>
    </r>
    <r>
      <rPr>
        <u/>
        <sz val="11"/>
        <color theme="10"/>
        <rFont val="Arial"/>
        <family val="2"/>
      </rPr>
      <t xml:space="preserve">1-page summary slide </t>
    </r>
  </si>
  <si>
    <r>
      <rPr>
        <b/>
        <sz val="11"/>
        <rFont val="Arial"/>
        <family val="2"/>
      </rPr>
      <t>Winter Mission</t>
    </r>
    <r>
      <rPr>
        <sz val="11"/>
        <rFont val="Arial"/>
        <family val="2"/>
      </rPr>
      <t xml:space="preserve">
[The Aegean Group, supported by Women for Oncology]
</t>
    </r>
    <r>
      <rPr>
        <u/>
        <sz val="11"/>
        <color theme="10"/>
        <rFont val="Arial"/>
        <family val="2"/>
      </rPr>
      <t>1-page initiative summary</t>
    </r>
  </si>
  <si>
    <r>
      <rPr>
        <b/>
        <sz val="11"/>
        <rFont val="Arial"/>
        <family val="2"/>
      </rPr>
      <t xml:space="preserve">Meeting Patients Needs to Improve Physical Self-Image and Psychological Wellbeing </t>
    </r>
    <r>
      <rPr>
        <sz val="11"/>
        <rFont val="Arial"/>
        <family val="2"/>
      </rPr>
      <t xml:space="preserve">
[Integrated PAI Oncology Hospital (Spitali i integruar PAI Onkologjik)]
</t>
    </r>
    <r>
      <rPr>
        <u/>
        <sz val="11"/>
        <color theme="10"/>
        <rFont val="Arial"/>
        <family val="2"/>
      </rPr>
      <t>1-page initiative summary</t>
    </r>
  </si>
  <si>
    <r>
      <rPr>
        <b/>
        <sz val="11"/>
        <rFont val="Arial"/>
        <family val="2"/>
      </rPr>
      <t>Grant assistance program for single mothers with ABC/mBC</t>
    </r>
    <r>
      <rPr>
        <sz val="11"/>
        <rFont val="Arial"/>
        <family val="2"/>
      </rPr>
      <t xml:space="preserve">
[Infinite Strength]
</t>
    </r>
    <r>
      <rPr>
        <u/>
        <sz val="11"/>
        <color theme="10"/>
        <rFont val="Arial"/>
        <family val="2"/>
      </rPr>
      <t>1-page initiative summary</t>
    </r>
  </si>
  <si>
    <r>
      <rPr>
        <b/>
        <sz val="11"/>
        <rFont val="Arial"/>
        <family val="2"/>
      </rPr>
      <t>RENEW</t>
    </r>
    <r>
      <rPr>
        <sz val="11"/>
        <rFont val="Arial"/>
        <family val="2"/>
      </rPr>
      <t xml:space="preserve">
[Trekstock]
</t>
    </r>
    <r>
      <rPr>
        <u/>
        <sz val="11"/>
        <color theme="10"/>
        <rFont val="Arial"/>
        <family val="2"/>
      </rPr>
      <t>1-page initiative summary</t>
    </r>
  </si>
  <si>
    <r>
      <rPr>
        <b/>
        <sz val="11"/>
        <rFont val="Arial"/>
        <family val="2"/>
      </rPr>
      <t>305 Pink Pack Cancer Support Services</t>
    </r>
    <r>
      <rPr>
        <sz val="11"/>
        <rFont val="Arial"/>
        <family val="2"/>
      </rPr>
      <t xml:space="preserve">
[305 Pink Pack]
</t>
    </r>
    <r>
      <rPr>
        <u/>
        <sz val="11"/>
        <color theme="10"/>
        <rFont val="Arial"/>
        <family val="2"/>
      </rPr>
      <t>1-page initiative summary</t>
    </r>
  </si>
  <si>
    <r>
      <rPr>
        <b/>
        <sz val="11"/>
        <rFont val="Arial"/>
        <family val="2"/>
      </rPr>
      <t>Through My Eyes Facebook Page</t>
    </r>
    <r>
      <rPr>
        <sz val="11"/>
        <rFont val="Arial"/>
        <family val="2"/>
      </rPr>
      <t xml:space="preserve">
[Pfizer Emerging Markets]
</t>
    </r>
    <r>
      <rPr>
        <u/>
        <sz val="11"/>
        <color theme="10"/>
        <rFont val="Arial"/>
        <family val="2"/>
      </rPr>
      <t>1-page initiative summary</t>
    </r>
  </si>
  <si>
    <r>
      <rPr>
        <b/>
        <sz val="11"/>
        <rFont val="Arial"/>
        <family val="2"/>
      </rPr>
      <t>The HOPE (Helping Others Through Personal Experience) Project</t>
    </r>
    <r>
      <rPr>
        <sz val="11"/>
        <rFont val="Arial"/>
        <family val="2"/>
      </rPr>
      <t xml:space="preserve">
[Breast Care International]
</t>
    </r>
    <r>
      <rPr>
        <u/>
        <sz val="11"/>
        <color theme="10"/>
        <rFont val="Arial"/>
        <family val="2"/>
      </rPr>
      <t>1-page initiative summary</t>
    </r>
  </si>
  <si>
    <r>
      <rPr>
        <b/>
        <sz val="11"/>
        <rFont val="Arial"/>
        <family val="2"/>
      </rPr>
      <t xml:space="preserve">MALAIKA (ANGEL PROGRAM) </t>
    </r>
    <r>
      <rPr>
        <sz val="11"/>
        <rFont val="Arial"/>
        <family val="2"/>
      </rPr>
      <t xml:space="preserve">
[Uganda Women’s Cancer support Organisation (UWOCASO)]
</t>
    </r>
    <r>
      <rPr>
        <u/>
        <sz val="11"/>
        <color theme="10"/>
        <rFont val="Arial"/>
        <family val="2"/>
      </rPr>
      <t>1-page initiative summary</t>
    </r>
  </si>
  <si>
    <r>
      <rPr>
        <b/>
        <sz val="11"/>
        <rFont val="Arial"/>
        <family val="2"/>
      </rPr>
      <t xml:space="preserve">Europa Donna Breast Health (Europa Donna_Meme Sağlığı) </t>
    </r>
    <r>
      <rPr>
        <sz val="11"/>
        <rFont val="Arial"/>
        <family val="2"/>
      </rPr>
      <t xml:space="preserve">
[Europa Donna Turkey and Pfizer Turkey]
</t>
    </r>
    <r>
      <rPr>
        <u/>
        <sz val="11"/>
        <color theme="10"/>
        <rFont val="Arial"/>
        <family val="2"/>
      </rPr>
      <t>1-page initiative summary</t>
    </r>
  </si>
  <si>
    <r>
      <rPr>
        <b/>
        <sz val="11"/>
        <rFont val="Arial"/>
        <family val="2"/>
      </rPr>
      <t>Abuja Breast Cancer-Support Group (ABC-SG)</t>
    </r>
    <r>
      <rPr>
        <sz val="11"/>
        <rFont val="Arial"/>
        <family val="2"/>
      </rPr>
      <t xml:space="preserve">
[Project PINK BLUE- Health &amp; Psychological Trust Centre (PPB-HPTC)]
</t>
    </r>
    <r>
      <rPr>
        <u/>
        <sz val="11"/>
        <color theme="10"/>
        <rFont val="Arial"/>
        <family val="2"/>
      </rPr>
      <t xml:space="preserve">1-page initiative summary </t>
    </r>
  </si>
  <si>
    <r>
      <rPr>
        <b/>
        <sz val="11"/>
        <rFont val="Arial"/>
        <family val="2"/>
      </rPr>
      <t>ABC Infographics</t>
    </r>
    <r>
      <rPr>
        <sz val="11"/>
        <rFont val="Arial"/>
        <family val="2"/>
      </rPr>
      <t xml:space="preserve">
[After Breast Cancer Diagnosis]
</t>
    </r>
    <r>
      <rPr>
        <u/>
        <sz val="11"/>
        <color theme="10"/>
        <rFont val="Arial"/>
        <family val="2"/>
      </rPr>
      <t>1-page initiative summary</t>
    </r>
  </si>
  <si>
    <r>
      <rPr>
        <b/>
        <sz val="11"/>
        <rFont val="Arial"/>
        <family val="2"/>
      </rPr>
      <t>Givemetime.now</t>
    </r>
    <r>
      <rPr>
        <sz val="11"/>
        <rFont val="Arial"/>
        <family val="2"/>
      </rPr>
      <t xml:space="preserve">
[Swedish Breast Cancer Association]
</t>
    </r>
    <r>
      <rPr>
        <u/>
        <sz val="11"/>
        <color theme="10"/>
        <rFont val="Arial"/>
        <family val="2"/>
      </rPr>
      <t>1-page initiative summary</t>
    </r>
  </si>
  <si>
    <r>
      <rPr>
        <b/>
        <sz val="11"/>
        <rFont val="Arial"/>
        <family val="2"/>
      </rPr>
      <t xml:space="preserve">Care-A-Van Breast Cancer Project </t>
    </r>
    <r>
      <rPr>
        <sz val="11"/>
        <rFont val="Arial"/>
        <family val="2"/>
      </rPr>
      <t xml:space="preserve">
[Pfizer Malaysia]
</t>
    </r>
    <r>
      <rPr>
        <u/>
        <sz val="11"/>
        <color theme="10"/>
        <rFont val="Arial"/>
        <family val="2"/>
      </rPr>
      <t>1-page initiative summary</t>
    </r>
  </si>
  <si>
    <r>
      <rPr>
        <b/>
        <sz val="11"/>
        <rFont val="Arial"/>
        <family val="2"/>
      </rPr>
      <t xml:space="preserve">The “CIMA MODEL”, understanding, training and acting: an experiencial practice towards early cancer detection  </t>
    </r>
    <r>
      <rPr>
        <sz val="11"/>
        <rFont val="Arial"/>
        <family val="2"/>
      </rPr>
      <t xml:space="preserve">
[Mexican Association Against Breast Cancer (CIMA Foundation)]
</t>
    </r>
    <r>
      <rPr>
        <u/>
        <sz val="11"/>
        <color theme="10"/>
        <rFont val="Arial"/>
        <family val="2"/>
      </rPr>
      <t>1-page initiative summary</t>
    </r>
  </si>
  <si>
    <r>
      <rPr>
        <b/>
        <sz val="11"/>
        <rFont val="Arial"/>
        <family val="2"/>
      </rPr>
      <t xml:space="preserve">Community Outreach Programme </t>
    </r>
    <r>
      <rPr>
        <sz val="11"/>
        <rFont val="Arial"/>
        <family val="2"/>
      </rPr>
      <t xml:space="preserve">
[Breast Care International (BCI) and Peace and Love Hospitals]
</t>
    </r>
    <r>
      <rPr>
        <u/>
        <sz val="11"/>
        <color theme="10"/>
        <rFont val="Arial"/>
        <family val="2"/>
      </rPr>
      <t>1-page initiative summary</t>
    </r>
  </si>
  <si>
    <r>
      <rPr>
        <b/>
        <sz val="11"/>
        <rFont val="Arial"/>
        <family val="2"/>
      </rPr>
      <t xml:space="preserve">Community-Based Women's Cancer Awareness </t>
    </r>
    <r>
      <rPr>
        <sz val="11"/>
        <rFont val="Arial"/>
        <family val="2"/>
      </rPr>
      <t xml:space="preserve">
[Innovating Health International (IHI)]
</t>
    </r>
    <r>
      <rPr>
        <u/>
        <sz val="11"/>
        <color theme="10"/>
        <rFont val="Arial"/>
        <family val="2"/>
      </rPr>
      <t>1-page initiative summary</t>
    </r>
  </si>
  <si>
    <r>
      <rPr>
        <b/>
        <sz val="11"/>
        <rFont val="Arial"/>
        <family val="2"/>
      </rPr>
      <t>Male Breast Cancer Global Alliance</t>
    </r>
    <r>
      <rPr>
        <sz val="11"/>
        <rFont val="Arial"/>
        <family val="2"/>
      </rPr>
      <t xml:space="preserve">
[Male Breast Cancer Global Alliance]
</t>
    </r>
    <r>
      <rPr>
        <u/>
        <sz val="11"/>
        <color theme="10"/>
        <rFont val="Arial"/>
        <family val="2"/>
      </rPr>
      <t>1-page initiative summary</t>
    </r>
  </si>
  <si>
    <r>
      <rPr>
        <b/>
        <sz val="11"/>
        <rFont val="Arial"/>
        <family val="2"/>
      </rPr>
      <t xml:space="preserve">Treat Me Well (Me Trate Direito) </t>
    </r>
    <r>
      <rPr>
        <sz val="11"/>
        <rFont val="Arial"/>
        <family val="2"/>
      </rPr>
      <t xml:space="preserve">
[Brazilian Federation of Philanthropic Institutions to Support Breast Health (Federação Brasileira de Instituições Filantrópicas de Apoio à Saúde da Mama)]
</t>
    </r>
    <r>
      <rPr>
        <u/>
        <sz val="11"/>
        <color theme="10"/>
        <rFont val="Arial"/>
        <family val="2"/>
      </rPr>
      <t>1-page initiative summary</t>
    </r>
  </si>
  <si>
    <r>
      <rPr>
        <b/>
        <sz val="11"/>
        <rFont val="Arial"/>
        <family val="2"/>
      </rPr>
      <t>BC Awareness Campaign</t>
    </r>
    <r>
      <rPr>
        <sz val="11"/>
        <rFont val="Arial"/>
        <family val="2"/>
      </rPr>
      <t xml:space="preserve">
[Pfizer and Digital 770]
</t>
    </r>
    <r>
      <rPr>
        <u/>
        <sz val="11"/>
        <color theme="10"/>
        <rFont val="Arial"/>
        <family val="2"/>
      </rPr>
      <t>1-page initiative summary</t>
    </r>
  </si>
  <si>
    <t>• Delays in patient presentation at a health facility after symptom onset, resulting in late-stage diagnosis
• Long wait times between first health facility visit and specialty cancer care</t>
  </si>
  <si>
    <t>Help people with newly-diagnosed ABC/mBC to understand complex mBC concepts through visual aids. Improve communication between patients and health practitioners. Create opportunities for shared decision making between patients and HCPs</t>
  </si>
  <si>
    <t>Improve Egyptian oncologists' knowledge and capabilities in breast cancer. Enhance breast cancer patient’s knowledge about their disease. Improve diagnosis rate, initiation of treatment and use of proper treatments for people with breast cancer in Egypt (per ESMO/ASCO guidelines).</t>
  </si>
  <si>
    <t>Improve health literacy of people with cancer in Colombia. Enhance interactions between people with cancer (including ABC/mBC) and healthcare professionals.</t>
  </si>
  <si>
    <t>To improve communication between HCPs &amp; BC patients during medical consultations by addressing the language barrier.</t>
  </si>
  <si>
    <t>To educate nurses and patient navigators on accessing specialized care, treatment planning, care management and overcoming barriers to care for geriatric cancer patients.</t>
  </si>
  <si>
    <t>To develop an education tool on advanced breast cancer for doctors and patients. To create accessible health information resources in Spanish for patients. To support patients in navigating their treatment process and support shared decision-making. To improve communication between clinicians and patients.</t>
  </si>
  <si>
    <t>To develop a patient and family education curriculum and “School for Caregivers” on palliative care. To improve patients’ end of life experience.</t>
  </si>
  <si>
    <t>Help patients with ABC/mBC, their relatives and caregivers, to understand and manage the disease and to navigate the complex healthcare system. Improve patient access to high-quality information and support services, therefore improving outcomes.</t>
  </si>
  <si>
    <t xml:space="preserve">Improve patient-physician communication, resulting in better patient understanding of their disease. Promote the use of supportive and integrative care services to enhance QoL of patients with ABC/mBC and incorporate the intervention systematically into routine ABC/mBC care in Mexico. </t>
  </si>
  <si>
    <t>Educate and empower people with ABC/mBC, their family, HCPs and supporters in Japan.</t>
  </si>
  <si>
    <t>Raise awareness of the importance of genetic/biomarker testing. Educate LatinX ABC/mBC patients on hereditary cancer in a culturally tailored manner.</t>
  </si>
  <si>
    <t>Educate people with ABC/mBC and their families on terms and phrases that are commonly used when talking with physicians about metastatic breast cancer. Improve communication between patients and health practitioners.</t>
  </si>
  <si>
    <t>Help people with cancer become more ‘tech-savvy’ and use the internet, social media and apps with confidence. Provide cancer patients with credible information about their disease and treatment options online. Empower patients with cancer to ask informed questions and take an active role in treatment decision making.</t>
  </si>
  <si>
    <t>Improve understanding of the clinical trial IC process for people with cancer. Simplify access to clinical trials for all people with cancer</t>
  </si>
  <si>
    <t>Provide patients with ABC/mBC with specialised psychological support and raise awareness _x000B_of the importance of psychological support for these patients.</t>
  </si>
  <si>
    <t>Provide patients with ABC/mBC with information and emotional support specific to their disease. Increase access to health care and improve QoL by increasing healthy behaviours and treatment compliance, and connecting patients with each other and with relevant programs and events.</t>
  </si>
  <si>
    <t>Provide patients with ABC/mBC with easy access to relevant information about their disease, while educating patients on the importance of communication and supporting the continuation of ABC/mBC treatment by setting reminders for doctor's visits.</t>
  </si>
  <si>
    <t>Offer community support to underserved single mothers with mBC and their children. Educate patients on the disease and teach them how to advocate themselves. Provide healing time through art therapy and creative activities they would not necessary have access to.</t>
  </si>
  <si>
    <t>Shift the perspective from treating a patient with cancer to making them the masters of their own wellness . Provide access to services to overcome adverse events to maintain quality of life and optimal well-being.</t>
  </si>
  <si>
    <t>Build nurse and patient navigator capacity and capability to support people living with ABC/mBC. Improve the quality of life of people with mBC/ABC.</t>
  </si>
  <si>
    <t>To offer better quality of life for single mothers with ABC/mBC and their children while navigating an ABC/mBC diagnosis. To offer better access to care by providing virtual and in-person quarterly panel discussions with top oncologists, researchers and therapists.</t>
  </si>
  <si>
    <t>To support and empower young adults in their 20s and 30s with cancer, including mBC, to live well. To equip patients with knowledge and strategies to manage their mental health and improve quality of life.</t>
  </si>
  <si>
    <t>To offer free or affordable palliative care services to low-income cancer patients.</t>
  </si>
  <si>
    <t>To provide additional support for advanced cancer patients facing barriers to care due to low income, lack of education, language barriers, lack of family support or other issues.</t>
  </si>
  <si>
    <t>To improve quality of life and reduce the negative impact of cancer treatment. To provide opportunities and support for physical activity. To provide patients with the knowledge and tools to keep active in a safe way.</t>
  </si>
  <si>
    <t>To teach women with a breast cancer diagnosis techniques for self-support, communication and reducing feelings of fear.</t>
  </si>
  <si>
    <t>Create a reliable platform for patients with ABC/mBC, offering both social and medical content. Promote patient interaction and communication through the platform.</t>
  </si>
  <si>
    <t>Provide people with breast cancer in Nigeria with emotional, social and financial support. Improve understanding and reduce stigma associated with breast cancer in Nigeria.</t>
  </si>
  <si>
    <t>To reduce isolation by creating a supportive community of peers. To equip and empower patients with knowledge and tools to help them navigate menopause and alleviate symptoms.</t>
  </si>
  <si>
    <t>Raise awareness of ABC/mBC, improve understanding of red-flag symptoms, and improve mental health of patients with ABC/mBC by addressing fear of cancer return.</t>
  </si>
  <si>
    <t>Secure access to CDK4/6 inhibitors as indicated according to national guidelines.  Reduce disparities across the regions.</t>
  </si>
  <si>
    <t>Explore barriers to early diagnosis and treatment of BC and promote collaboration between stakeholders to improve diagnosis and access to care and reduce healthcare disparities for patients with BC (especially ABC/mBC).</t>
  </si>
  <si>
    <t>Educate deprived communities about BC and increase community awareness in order to help  downstage BC at diagnosis.</t>
  </si>
  <si>
    <t>Guarantee and expand the rights of patients with BC by educating and informing them of the possibility of better access to the best treatments.</t>
  </si>
  <si>
    <t>Raise awareness of BC, the importance of BRCA testing (Jewish ultra-orthodox) and of treatment (Arab sector). Improve BC treatment compliance (Arab sector).</t>
  </si>
  <si>
    <t>To increase health literacy in breast cancer amongst Afro-Colombian women.</t>
  </si>
  <si>
    <t>• Good person-centred care depends on patients being informed and supported to participate in decisions about their care, but there is a lack of evidence-based, accessible information on breast cancer in Spanish</t>
  </si>
  <si>
    <t>• Cancer patients over 65 years face many additional challenges and barriers to cancer care compared to younger patients
•  Nurses and patient navigators play an important role in helping this patient group access specialized care and appropriate support</t>
  </si>
  <si>
    <t>• Many patients, families and caregivers lack knowledge of how they can manage pain, symptoms and treatment side effects of cancer at home, which can lead to unnecessary travel, hospitalisation and medical interventions</t>
  </si>
  <si>
    <r>
      <rPr>
        <b/>
        <sz val="11"/>
        <color theme="1"/>
        <rFont val="Arial"/>
        <family val="2"/>
      </rPr>
      <t xml:space="preserve">• </t>
    </r>
    <r>
      <rPr>
        <sz val="11"/>
        <color theme="1"/>
        <rFont val="Arial"/>
        <family val="2"/>
      </rPr>
      <t>Lack of patient ability to navigate the German healthcare system</t>
    </r>
  </si>
  <si>
    <t xml:space="preserve">• Many patients have low health literacy and lack knowledge of disease management, and due to the high influx of BC patients, healthcare professionals have insufficient time to answer patients’ questions at time of appointment </t>
  </si>
  <si>
    <t>• Black and African American persons are more likely to develop breast cancer at a younger age, have triple-negative breast cancer, have a higher likelihood of breast cancer recurrence post-treatment, and are at a higher risk of death from breast cancer</t>
  </si>
  <si>
    <t xml:space="preserve">• There is a lack of diversity within cancer clinical trials, as LGBTQIA+ communities and gender minorities continue to be underrepresented </t>
  </si>
  <si>
    <t>• Patients diagnosed with mBC and the general public lack information about the disease, its treatments and different forms of support that can improve their quality of life</t>
  </si>
  <si>
    <t>• There is a lack of tailored resources and support for young mothers to navigate conversations with loved ones about an mBC diagnosis</t>
  </si>
  <si>
    <t>• Lack of inclusive imagery, diverse voices, support, and culturally sensitive care for Black, Indigenous and People of Colour with breast cancer</t>
  </si>
  <si>
    <t xml:space="preserve">• Lack of psychosocial support for patients with ABC/mBC </t>
  </si>
  <si>
    <t>• Lack of tailored, accessible and realistic support specifically for patients with ABC/mBC</t>
  </si>
  <si>
    <t>• Social/economic barriers to accessing primary care and medical services for women in remote Greek islands</t>
  </si>
  <si>
    <t>• Single mothers with ABC/mBC often lack basic financial security and emotional support. The program was developed to address those needs and to improve the quality of life of this patient group</t>
  </si>
  <si>
    <t>• Low-income cancer patients, including those with ABC/mBC, often lack of access to affordable palliative care
• The PAY-W Clinic offers patients a ‘Pay As You Wish’ option of paying what he/she can afford</t>
  </si>
  <si>
    <t>• Patients with low income, low education or lack of support to navigate the healthcare system face barriers to timely access to care and have poor outcomes
• This initiative supports these patients in accessing and navigating the healthcare system</t>
  </si>
  <si>
    <t>• Many patients diagnosed with cancer experience fear of recurrence and progression, and lack support or knowledge of psychological techniques to handle these emotions</t>
  </si>
  <si>
    <t>• Low-income, Hispanic communities in South Florida lack adequate support for health, social and economic needs, and face many barriers to accessing cancer care and recovery services</t>
  </si>
  <si>
    <t>• African-American women are 2.7 times more likely to develop aggressive breast cancer than women of other ethnicities, yet areas with high populations of Afro and indigenous descent typically have worse access to diagnostic examinations such as mammography</t>
  </si>
  <si>
    <t>• Data collection through observation and interviews with West African women with BC and HCPs</t>
  </si>
  <si>
    <t>• Educational tool comprising a set of pictures illustrating the different steps of the patient journey, including information about the disease, treatment, possible side effects, and available support</t>
  </si>
  <si>
    <t>• Educational tool in Spanish including a 6-module reference manual with accessible information and a colorful flipchart with images on how to provide care and manage the side effects of cancer treatment</t>
  </si>
  <si>
    <t>• An ABC/mBC-specific section of the wider ‘Help for Me’ Patient Navigator (10 indications), comprising:
• 160 questions and answers to help educate the patient and prepare them for their consultations
• A patient pathway that guides the patient and care giver through his/her disease
• An information touchpoints section that links to other useful websites including conferences</t>
  </si>
  <si>
    <t>• Assessment of patient understanding and desire for information on prognosis, followed by education and with an oncologist and psycho-oncologist (with the aid of a specially-designed video)
• Finally, a repeat of the self-efficacy and knowledge questionnaire to assess learnings.</t>
  </si>
  <si>
    <t>• Downloadable, easy-to-understand, PDF dictionary, available online</t>
  </si>
  <si>
    <t>• A 10-module online course (each module comprising a video, resource guide and quiz), including: How to access the internet, identify credible sources and websites, use social media to connect and learn, navigate health with mobile devices, apps for convenience and fun, how to use telemedicine, how to access and join online support communities</t>
  </si>
  <si>
    <t>• Interactive and animated audio visual supports to support cancer patients’ decisions about clinical trial participation
• The IREN tool (Informed on Research, Engaged for better treatments) is a decision aid to support cancer patients’ decisions about clinical trial participation, and is a collaborative project between clinical research professionals, patients and relatives.</t>
  </si>
  <si>
    <t>• Educational tool (factsheet), available for free in print and online, including accessible information on the diagnosis, treatment and survival of triple-negative breast cancer in Black and African American populations
• It also includes information on genomic biomarkers, genetic testing, and inequalities in cost of care and access to clinical trials for ethnic minorities</t>
  </si>
  <si>
    <t>• Digital educational tool (booklet) covering information on the barriers, access, cost, disparities, and needs of LGBTQIA+ communities in relation to participation in cancer clinical trials</t>
  </si>
  <si>
    <t>• A section on the Salvati website dedicated to mBC, providing information about the disease, treatments, care protocols, holistic support and care (including oncological physiotherapy, nutrition, and emotional support), and quality of life</t>
  </si>
  <si>
    <t>• A booklet (digital/printed) with tools and tips for young mothers on how to discuss mBC with their children</t>
  </si>
  <si>
    <t>• A digital and print resource provided in a magazine format, providing education, information, support and point of connection for patients
• It also provides educational resources for healthcare professionals on providing culturally sensitive care and education for the public on the impact of systemic racism and discrimination</t>
  </si>
  <si>
    <t>• A mobile app specifically for patients with ABC/mBC – including useful information on the latest medical data and services, a treatment calendar &amp; reminders, videos of mild exercise, goal setting for healthy behaviours, and advice on managing feelings &amp; treatment side effects and improving everyday life</t>
  </si>
  <si>
    <t>• A support program providing patient navigation, education, transport to appointments, and social support including companionship 
• Help for patients with applications for financial support or other resources (e.g. wigs, rent, etc)</t>
  </si>
  <si>
    <t>• An 8-week online physical activity programme, consisting of circuit sessions incorporating cardio, flexibility and strength training</t>
  </si>
  <si>
    <t>• Monthly discussion groups for people with ABC/mBC (8-10 people per group) in accessible oncology walk-in centres, led by trained cancer coaches and nurses. Often discussion groups have a set theme (e.g. take control, loved ones etc.)</t>
  </si>
  <si>
    <t>• A 6-week online support programme including peer-to-peer support, information on menopause, and expert advice and support for navigating the healthcare system and discussing menopause with the oncology team</t>
  </si>
  <si>
    <t>•Digital awareness campaign, including banners, articles, videos, HCP interviews, and influencers, tailored to the Arab sector and the Jewish ultra-orthodox community</t>
  </si>
  <si>
    <t>It is hard to see immediate results with an advocacy campaign and the work is tireless to result in changes.</t>
  </si>
  <si>
    <t>Adapting information to a community with a different culture – to overcome this, worked with a specialist agency (with employees from the communities) to tailor messaging to reach the target audience.</t>
  </si>
  <si>
    <t>Designing the campaign content and language appropriately to ensure that it reached the target audience. To meet this challenge, the material was developed to include references to different ethnic groups, in appropriate language, in accordance with target audience needs and expected uses, and distributed via Afro-Colombian communication channels.</t>
  </si>
  <si>
    <t>Translation of the self exam cards into various languages, which was overcome with the help of doctors, nurses, and friends.</t>
  </si>
  <si>
    <t>Proving that there was a problem with BC in Ghana in order to secure the initial funding. Reaching people to advertise the outreach programs, which was overcome via the radio and church networks. Encouraging women to talk about BC, which is considered extremely taboo and to be a spiritual disease</t>
  </si>
  <si>
    <t>Working with the local health system to be granted the necessary funding for the breast examinations &amp; navigation.</t>
  </si>
  <si>
    <t xml:space="preserve">Lack of funding and difficulty identifying common objectives between public and private organisations involved. Cultural/ religious barriers to current BC examination methods and stigma around diagnosis with ABC/mBC.
</t>
  </si>
  <si>
    <t>Finalizing the contract between all three parties involved in the project.</t>
  </si>
  <si>
    <t>Clinicians were resistant to use the infographics due to fear of upsetting patients.</t>
  </si>
  <si>
    <t>To decide on which themes and topics to include in the programme. To balance the great need for the programme against the importance of maintaining the peer support element. To address this challenge, user involvement and co-creation will play a key role in the further development of the programme .</t>
  </si>
  <si>
    <t>BC survivors were reluctant to share their stories at the beginning and it was difficult to support the financial needs of the project without grants or donations (medical &amp; non-medical bills of members, transport fares, drinks/ refreshments, a functional office space, and paid office ‘champions’) .</t>
  </si>
  <si>
    <t>Partner alignment on content selection and approval, as well as getting the correct tone for the posts – to overcome this, monthly meetings are held between the partners to discuss strategy, tone of posts, tactics and content.</t>
  </si>
  <si>
    <t>For consistency, the groups intake only twice a year, but turnover due to poor prognosis can be challenging. Groups were originally run by patient volunteers, but it was difficult for them to distance from their own experiences, so the organisation switched to professional cancer coaches.</t>
  </si>
  <si>
    <t xml:space="preserve">Fundraising was hampered by many potential donors mistakenly believing that the services the program provides were already readily available through national organizations. Educating people about this gap in services was key to overcoming this challenge. </t>
  </si>
  <si>
    <t>It was challenging to ensure regular attendance if participants felt unwell or medical appointments clashed with training sessions.</t>
  </si>
  <si>
    <t>To ensure the safety of participants as the programme is delivered online. To address this challenge, the triage process has been strengthened and the programme is also offered in a 1:1 format for patients with complex needs.</t>
  </si>
  <si>
    <t>Insufficient financial resources to help all low-income patients access high quality cancer care. It can be difficult to find volunteers to accompany people who are dying or diagnosed with a terminal illness.</t>
  </si>
  <si>
    <t>To identify affordable and reliable palliative care organizations in the countries where the PAY-W Clinic has patient referrals. The Clinic is still searching for palliative care organizations in Kenya, Ethiopia and the Philippines.</t>
  </si>
  <si>
    <t>Marketing the programme effectively. To address this challenge, a communications manager was brought in to raise awareness of the programme and its benefits.</t>
  </si>
  <si>
    <t>To make eligible patients aware of the initiative. The organisation have worked with oncologists and social workers to help make patients aware of the support available.</t>
  </si>
  <si>
    <t>Some women were reluctant to participate in lectures or get examined, as it is deemed taboo. Limited transportation and poor connection to the islands, which is also impacted by weather conditions.</t>
  </si>
  <si>
    <t>Covid-19 placed additional stress on the companies finances reducing the number of employees and limiting the reach of the initiative. Aiming to develop the mobile app to reach more people for a lower cost.</t>
  </si>
  <si>
    <t>The unmet need research identified the need for patient-patient communication, but sharing patient experience via the app is not permitted under Japanese regulation. Patients are not allowed to respond to questions/articles, so default answers are used in the app instead.</t>
  </si>
  <si>
    <t>It was difficult to ensure continued compliance with changing GDPR rules. There were substantial delays in receiving a license for the Apple Store and Playstore. A patient forum was planned for the app, but it required 24/7 administration, so a message wall was developed instead that users can upload motivational messages to (that are approved by approved by Alma Zois' mental health professionals team)</t>
  </si>
  <si>
    <t>It was hard to encourage HCPs to refer their patients with ABC/mBC for psychological support – this was overcome by including this topic into the TTOD monthly meeting and publishing the insights from the patient advisory board on the importance of QoL with contribution from HCPs.</t>
  </si>
  <si>
    <t>Recruiting participants, due to the novelty of the project in addressing the needs of this population. To overcome this challenge, time was dedicated to build trusting, authentic relationships with the BIPOC communities.</t>
  </si>
  <si>
    <t>There is a great need for support but resources and capacity for growth are limited.</t>
  </si>
  <si>
    <t>Talking to kids about cancer is in itself a very challenging and sensitive topic. It was also challenging to capture all the different aspects of this topic in the support tool. Engaging with mBC patients and mental health professionals was key to overcoming these challenges.</t>
  </si>
  <si>
    <t>To ensure all the information needed by patients is covered. A satisfaction survey is included on the website to gather patients’ feedback on the information provided.</t>
  </si>
  <si>
    <t xml:space="preserve">Some patients were hesitant to participate in the project. To address this challenge, organisers met with these patients one-on-one to explain the project objectives and its patient benefits. </t>
  </si>
  <si>
    <t>Condensing a high volume of rich information into a concise booklet addressing LGBTQIA+ access to clinical trial information and enrolment as well as highlighting health inequalities and concerns about trials.</t>
  </si>
  <si>
    <t>Condensing a high volume of rich information, focusing both on triple-negative breast cancer and health inequalities, into a concise factsheet.</t>
  </si>
  <si>
    <t>Getting patients to attend training sessions on the weekend, and increasing online attendance.  Announcements about upcoming training sessions are made 5-7 days in advance of every session to help improve attendance.</t>
  </si>
  <si>
    <t>Finding patients who would like to be an advocate of the campaign .</t>
  </si>
  <si>
    <t>Selecting and prioritising just 20 terms that align with mBC/ABC patient needs, as there are many terms that mBC/ABC patients must be familiar with.</t>
  </si>
  <si>
    <t>No challenges reported, but highlighted the importance of a good relationship between the collaborators.</t>
  </si>
  <si>
    <t>The Covid-19 pandemic prevented the seminars from happening in person.</t>
  </si>
  <si>
    <t>Ensuring the initiative was useful for patients, as well as convenient/ helpful for oncologists.</t>
  </si>
  <si>
    <t>Accommodating the busy schedules of nurses and doctors for the working group biweekly meetings. Delays in the materials development process due to internal changes at INEN.</t>
  </si>
  <si>
    <t>Breast cancer patients in Venezuela often experience guilt, isolation and lack of dignity, which hinders them from coming forward and voicing their needs. The webpage was designed to address this challenge by creating a sense of identity, activism and advocacy among patients.</t>
  </si>
  <si>
    <t>None reported.</t>
  </si>
  <si>
    <t>Accommodating all modification requests and aligning on a final version of the tool after circulating to pilot centres and HCPs for feedback.</t>
  </si>
  <si>
    <t>Disseminate educational tools to enhance patients medical questions for better outcomes in their heath check ups, without referring to specific therapeutical options.</t>
  </si>
  <si>
    <t xml:space="preserve">Changing the mindset of the Health Authority. Gaining internal alignment with all stakeholders </t>
  </si>
  <si>
    <t>Challenge getting HCPs to adopt the visual approach to communication across all BC patients (including eBC).</t>
  </si>
  <si>
    <t>The initiative underwent a change in direction, from initially aiming to educate West African patients in their decision making, to trying to educate HCPs about this community.</t>
  </si>
  <si>
    <t>Improved understanding of the meaning of BC for West African women living in London thanks to 263 hours of observation with 33 West African women with BC and 15 HCPS, 48 informal and 4 formal interviews with women with BC, and 28 informal and 6 formal interviews with HCPs.</t>
  </si>
  <si>
    <t>Positive feedback from both patients and HCPs, who reported improved connection by having visuals to help guide difficult conversations.</t>
  </si>
  <si>
    <t>70 visits to the Mi Salud Me Mueve Website. &gt;41,000 impressions on social media (Facebook).</t>
  </si>
  <si>
    <t>Médipôle has integrated the tool in its services and now uses it with all patients, not just those who don’t speak French well. Impact and outcomes of the tool will be measured and assessed in H1 2023.</t>
  </si>
  <si>
    <t>The tool was co-created by Médipôle oncologists, pharmacist, nurses and an agency. The project was presented to 10 pilot centres for review and feedback. The tool has also been tested with patients at Médipôle. Training in use of the tool is available from Pfizer local partners for medical teams who would like to use the tool with their patients.</t>
  </si>
  <si>
    <t>The toolkit has enhanced education on geriatric cancer care.</t>
  </si>
  <si>
    <t>The toolkit was developed by a team of 20 from the Academy of Oncology Nurse and Patient Navigators. The project was sponsored by Pfizer.</t>
  </si>
  <si>
    <t>The webpage has reached 565 views in 24 months, and 222 followers on social media. Patients and HCPs have responded with positive feedback on the resources.</t>
  </si>
  <si>
    <t>The initiative was developed by the Venezuelan Breast Cancer Research and Education Foundation as part of the 2019 SPARC program. A social media agency provided support.</t>
  </si>
  <si>
    <t>Patients have given positive testimonies on the impact of the training. The project will help establish an evidence base on palliative care needs in Peru and build staff capacity in palliative care strategy.</t>
  </si>
  <si>
    <t>The educational tool was developed over 18 months through monthly working group meetings with experienced palliative care health professionals, additional input from local advisors and nursing staff, and extensive validation and evaluation of the materials. The training has been rolled out nationally. Technical support was provided by PATH, and the project was supported by Susan G. Komen. The materials will be translated to English in March 2023.</t>
  </si>
  <si>
    <t>The website has been visited 3 million times across all 10 indications since launch.</t>
  </si>
  <si>
    <t xml:space="preserve">185 people registered to the ABC Advocate College; ~97,000 people have viewed the ABC Episode Bank; ~50 participants attend each online seminar. </t>
  </si>
  <si>
    <t>Initiated through research from Cancer Solutions/CSR Project on Return to Work and Financial Toxicity of Breast Cancer Patient in Japan. Group discussion and surveys were used to collect the needs and interests of people with ABC/mBC.</t>
  </si>
  <si>
    <t>For the first novela &gt;10,000 copies of the original novela distributed at various community locations in addition to the novela being available online for free (Anticipate similar outcomes and reach with the sequel). Serve as a needed resource to provide important patient education to this underserved community. Conducted evaluation through original advisory group and the feedback was uniformly enthusiastic and positive</t>
  </si>
  <si>
    <t>Pfizer Medical Affairs and the Pfizer Advocacy Liaisons team partnered with an advocacy organisation, SHARE/LATINASHARE, on both novelas. The novela content was verified by Pfizer’s medical team to ensure accuracy.</t>
  </si>
  <si>
    <t>Limited outcomes as campaign only recently started.</t>
  </si>
  <si>
    <t>Team of 10 people, including 6 external experts (HCPs, patients), 2 Pfizer colleagues and 2 PR.</t>
  </si>
  <si>
    <t>The project won the Pfizer Oncology Award in 2016.</t>
  </si>
  <si>
    <t>As of February 2023, 3 training sessions have been conducted, reaching attendance of 48 patients in person and 12 online.</t>
  </si>
  <si>
    <t>The first patient school session was held in May 2022 and revealed a great need for patient education. A project plan for a wider initiative including 12 training sessions was developed. The initiative is run by a multidisciplinary team of 20 specialists, and is funded by a Pfizer Independent Medical Education Grant.</t>
  </si>
  <si>
    <t>The factsheet has been ordered or downloaded 115 times and have achieved over 3,700 webpage views for the program. Further dissemination and promotional efforts through local network partners are ongoing.</t>
  </si>
  <si>
    <t>An advisory board was convened to discuss and align on key topics to include in the tool. The tool  was created in print and online formats and disseminated via social media and CSC’s network of affiliates and hospital partnerships. The initiative was sponsored by Gilead.</t>
  </si>
  <si>
    <t>Since its publication, the booklet has been downloaded or accessed 26 times, and has reached over 1,500 webpage views for the program and over 1,000 social media views. Further dissemination and promotional efforts through local network partners and social media are ongoing.</t>
  </si>
  <si>
    <t>The educational tool was developed in collaboration with the National LGBT Cancer Network. A multi-stakeholder advisory board was convened to discuss and align on key topics to include in the tool. The project was sponsored by Bristol Myers Squibb.</t>
  </si>
  <si>
    <t>By January 2023, 98 BC patients have been informed of the initiative and 81 have completed a project survey. 68 patients and 30 HCPs attended the first project lecture.</t>
  </si>
  <si>
    <t>The initiative was developed by a team of specialists from the Multidisciplinary Medical Center, and was sponsored by a Pfizer Quality Improvement Grant.</t>
  </si>
  <si>
    <t>Information about mBC is the information most often requested by patients.</t>
  </si>
  <si>
    <t>An initial four-year social media campaign providing information on mBC identified further patient needs for information about mBC, treatments and support. The mBC section on the Salvati website will be launched in 2023 and will be updated every 6 months.</t>
  </si>
  <si>
    <t>The mBC community have responded with gratitude and positive feedback for the resource and its accessibility. Young mothers report feeling more empowered and supported in navigating conversations with their children as a result of using the tool.</t>
  </si>
  <si>
    <t>This initiative was developed by the Rethink Breast Cancer team in collaboration with a Child Life Specialist, and with input from Rethink’s metastatic breast cancer patient advisory board, a psychotherapist, an illustrator living with mBC and a social worker. Pfizer Canada covered the printing costs for the booklet.</t>
  </si>
  <si>
    <t>Since 2019, 100,000 education materials in Spanish have been distributed. Nearly 100 women have been supported in accessing medical and support services, and many hundreds more have been helped through outreach events. The initiative has had wide reach through local and national broadcasting channels.</t>
  </si>
  <si>
    <t>Developed by a team of 5 people and supported by over 10 local and national organisations.</t>
  </si>
  <si>
    <t>To date, Uncovered has had a 3-year reach of 73,795,140 people across mainstream and social media, and was shared with over 1,500 global delegates at the World Cancer Congress in Geneva, Switzerland.</t>
  </si>
  <si>
    <t>Initiative created by Rethink Breast Cancer in collaboration with Michelle Audoin, with support from Pfizer Canada and a team of Black creatives and 8 patients from the breast cancer community. In the second year the organisers reached out to HCPs to help develop a call to action for HCPs.</t>
  </si>
  <si>
    <t>325 patients with ABC/mBC from across Turkey had at least one free psychological support session. The social media campaign reached 30+ million people via all channels and the initiative also raised HCP awareness of the need for psychological support for patients with ABC/mBC.</t>
  </si>
  <si>
    <t>The initiative involved a team of ~15 people, and support from local and social media agencies.</t>
  </si>
  <si>
    <t>&gt;400 women living with ABC/mBC and 200 BC survivors currently use the app and it has informed users of relevant events, with 90 users attending an ABC/mBC specific conference as a result of an app notification.</t>
  </si>
  <si>
    <t>A team of 6 developed the app, and medical content was validated by University of Thessaly, Greece.</t>
  </si>
  <si>
    <t>The MY CHOICE Navi LINE official account is expected to be launched in early 2021, so there have not yet been any evaluation of outcomes.</t>
  </si>
  <si>
    <t>MY CHOICE Navi was developed with support from a digital agency and production agency.</t>
  </si>
  <si>
    <t>Families who were part of the first retreat are returning for the November event as well as additional families. The women value the support group aspect, as they cannot afford to see a therapist, and our therapist specializes in family grief/oncology.</t>
  </si>
  <si>
    <t>Several mBC patients have been navigated through their cancer journey and the care continuum. More BC patients are deciding to join the support group and make their diagnosis public; the initiative led to the development of patient support partnership programmes and access to medicine partnerships with pharma organisations.</t>
  </si>
  <si>
    <t>Women and children from 17 states with access to financial support and oncologist expertise.</t>
  </si>
  <si>
    <t>The initiative was developed based on previous work with ABC/mBC patients leading to recognition of the needs of this underserved population.</t>
  </si>
  <si>
    <t>An assessment of the programme showed that participants felt more hopeful about their future, better able to manage their mental health, and better able to stick with their aims after completion of the programme.</t>
  </si>
  <si>
    <t>Over 100 patients from 8 countries have benefited from the PAY-W Clinic’s services so far, including India, Pakistan, Iraq, Philippines, Kenya, Ethiopia, Kosovo, and Australia.</t>
  </si>
  <si>
    <t>The PAY-W Clinic team has 10 members dedicated to the administrative, legal, technical and medical work at their headquarter in India. Activities are funded by donations.</t>
  </si>
  <si>
    <t>The initiative has helped many people identify a range of different resources, including financial assistance for medical care at a top cancer centre.</t>
  </si>
  <si>
    <t>The initiative was motivated by a desire to improve outcomes for women with advanced/metastatic cancer who lack timely access to high quality care.</t>
  </si>
  <si>
    <t>An assessment of the programme showed a significant increase in physical activity and improved physical function following the programme. 86% of participants rated the programme as very good, and 86% would recommend the programme to young adults living with cancer.</t>
  </si>
  <si>
    <t>The initiative was developed with the use of focus groups with young patients living with cancer and training of trainers to deliver the programme. The programme is now being delivered nationwide by cancer rehabilitation instructors. It is currently being scoped for expansion to include patients living with incurable cancer.</t>
  </si>
  <si>
    <t>Fear of progression and compassion were assessed before the program, immediately after and 3 months after the program ended. Fear of progression decreased and perceptions of compassion increased.</t>
  </si>
  <si>
    <t>The program was developed in collaboration with Compassion Corps Alliance, which provided financial support, and Travesías de Tinta y Unidas Contigo AC. It built on the existing Compassion Cultivation Training developed at the Stanford School of Medicine and Fear of Recurrence Therapy developed in Canada.</t>
  </si>
  <si>
    <t>The program assists 96 women or more per year. 100% of enrolled participants reported a 90% or higher reduction in stress levels, and no missed care appointments, as a result of using the service.</t>
  </si>
  <si>
    <t>The program was founded by Rosemary Carrera after being diagnosed with BC. She developed the program and the Thriver Fund to address the logistical and financial challenges she experienced to support other women. The project is funded through fundraising events.</t>
  </si>
  <si>
    <t>Participants of the programme reported feeling less isolated, less confused, less scared, more empowered and more optimistic about their future health as a result of the programme.</t>
  </si>
  <si>
    <t>Developed by a group of 9 champions and 6 Project Pink Blue staff; required 10 mobile phones for champions, office space, utility vehicle.</t>
  </si>
  <si>
    <t>Earlier diagnosis/better understanding and awareness of the disease. Has been used to educate non-oncology specialist doctors on what to look for with BC patients. Many patients ask for and share the information
10,000 copies of the patient book being distributed, as well as an e-book. The infographics are now used by NHS England and signposted from Cancer Alliances – they will be used as a "gold standard" document to be shared with other NHS hospitals</t>
  </si>
  <si>
    <t xml:space="preserve">Developed by a patient with ABC/mBC and reviewed by their oncologist and clinical nurse specialist for accuracy. Ratified with Greater Manchester Cancer Centre and they are now used their end of treatment plan documents
</t>
  </si>
  <si>
    <t>Each year approx 180 health practitioners train approx 650 people to become community health promoters, and 5,000 mammograms, 17,000 clinical breast exams and 13,000 PCR tests are performed.</t>
  </si>
  <si>
    <t>The initiative is led by a team of four (1 coordinator and 3 facilitators) with ~5 sponsors per year. Approx 30,000-€35,000 for training of promotors (Fundación CIMA) and approx EUR500,000 for examination services and patient navigation (government).</t>
  </si>
  <si>
    <t>The outreach programs have resulted in an increased number of women seeking care for BC, presenting with early stage BC, and BC survivors, and a decreased number of women refusing treatment.</t>
  </si>
  <si>
    <t>150 members (permanent and volunteer) across two offices independently plan programmes.</t>
  </si>
  <si>
    <t>The breast self exam cards have had a global reach, with many males contacting the organisation from across the world.</t>
  </si>
  <si>
    <t>Thousands of visits to Pfizer’s website.</t>
  </si>
  <si>
    <t>Collaboration between Pfizer and Digital 770 (Jewish ultra-orthodox) and another specialist company (Arab sector). Required approval from the MoH.</t>
  </si>
  <si>
    <t>The campaign gained 11.4 million views and reached 981 interactions on the agency’s channel.</t>
  </si>
  <si>
    <t>Vive Afro magazine was identified and contracted as a supplier specializing in ethnic content. A cross-functional team including communications, medical and regulatory team members was responsible for developing content. Pfizer SAS sponsored the initiative, and 7 colleagues and 2 agencies took part.</t>
  </si>
  <si>
    <t>6 years (2014-ongoing) – used by NHS England/Cancer Alliances for 2 years</t>
  </si>
  <si>
    <r>
      <rPr>
        <b/>
        <sz val="11"/>
        <rFont val="Arial"/>
        <family val="2"/>
      </rPr>
      <t>Consultation in Pictures</t>
    </r>
    <r>
      <rPr>
        <sz val="11"/>
        <rFont val="Arial"/>
        <family val="2"/>
      </rPr>
      <t xml:space="preserve">
[Médipôle Hôpital Mutualiste de Lyon-Villeurbanne]
</t>
    </r>
    <r>
      <rPr>
        <u/>
        <sz val="11"/>
        <color theme="10"/>
        <rFont val="Arial"/>
        <family val="2"/>
      </rPr>
      <t xml:space="preserve">1-page summary slide </t>
    </r>
  </si>
  <si>
    <r>
      <rPr>
        <b/>
        <sz val="11"/>
        <rFont val="Arial"/>
        <family val="2"/>
      </rPr>
      <t>Geriatric Cancer Care Toolkit</t>
    </r>
    <r>
      <rPr>
        <sz val="11"/>
        <rFont val="Arial"/>
        <family val="2"/>
      </rPr>
      <t xml:space="preserve">
[Academy of Oncology Nurse and Patient Navigators]
</t>
    </r>
    <r>
      <rPr>
        <u/>
        <sz val="11"/>
        <color theme="10"/>
        <rFont val="Arial"/>
        <family val="2"/>
      </rPr>
      <t>1-page initiative summary</t>
    </r>
  </si>
  <si>
    <r>
      <rPr>
        <b/>
        <sz val="11"/>
        <rFont val="Arial"/>
        <family val="2"/>
      </rPr>
      <t>Reframing Advanced Breast Cancer</t>
    </r>
    <r>
      <rPr>
        <sz val="11"/>
        <rFont val="Arial"/>
        <family val="2"/>
      </rPr>
      <t xml:space="preserve">
[Venezuelan Breast Cancer Research and Education Foundation]
</t>
    </r>
    <r>
      <rPr>
        <u/>
        <sz val="11"/>
        <color theme="10"/>
        <rFont val="Arial"/>
        <family val="2"/>
      </rPr>
      <t>1-page initiative summary</t>
    </r>
  </si>
  <si>
    <r>
      <rPr>
        <b/>
        <sz val="11"/>
        <rFont val="Arial"/>
        <family val="2"/>
      </rPr>
      <t>Training Caregivers in Oncological Palliative Care</t>
    </r>
    <r>
      <rPr>
        <sz val="11"/>
        <rFont val="Arial"/>
        <family val="2"/>
      </rPr>
      <t xml:space="preserve">
[Instituto Nacional de Enfermedades Neoplásicas, PATH]
</t>
    </r>
    <r>
      <rPr>
        <u/>
        <sz val="11"/>
        <color theme="10"/>
        <rFont val="Arial"/>
        <family val="2"/>
      </rPr>
      <t>1-page initiative summary</t>
    </r>
  </si>
  <si>
    <r>
      <rPr>
        <b/>
        <sz val="11"/>
        <rFont val="Arial"/>
        <family val="2"/>
      </rPr>
      <t>How to Improve the Informed Consent (IC) Process and Understanding Using 3D Film or Cartoon Material</t>
    </r>
    <r>
      <rPr>
        <sz val="11"/>
        <rFont val="Arial"/>
        <family val="2"/>
      </rPr>
      <t xml:space="preserve">
[Institut Jules Bordet]
</t>
    </r>
    <r>
      <rPr>
        <u/>
        <sz val="11"/>
        <color theme="10"/>
        <rFont val="Arial"/>
        <family val="2"/>
      </rPr>
      <t xml:space="preserve">1-page summary slide </t>
    </r>
  </si>
  <si>
    <r>
      <rPr>
        <b/>
        <sz val="11"/>
        <rFont val="Arial"/>
        <family val="2"/>
      </rPr>
      <t>Breast Cancer School for Patients</t>
    </r>
    <r>
      <rPr>
        <sz val="11"/>
        <rFont val="Arial"/>
        <family val="2"/>
      </rPr>
      <t xml:space="preserve">
[Center of Nuclear Medicine and Oncology]
</t>
    </r>
    <r>
      <rPr>
        <u/>
        <sz val="11"/>
        <color theme="10"/>
        <rFont val="Arial"/>
        <family val="2"/>
      </rPr>
      <t>1-page initiative summary</t>
    </r>
  </si>
  <si>
    <r>
      <rPr>
        <b/>
        <sz val="11"/>
        <rFont val="Arial"/>
        <family val="2"/>
      </rPr>
      <t>Frankly Speaking About Cancer: Triple-Negative Breast Cancer in Black and African American Communities</t>
    </r>
    <r>
      <rPr>
        <sz val="11"/>
        <rFont val="Arial"/>
        <family val="2"/>
      </rPr>
      <t xml:space="preserve">
[Cancer Support Community]
</t>
    </r>
    <r>
      <rPr>
        <u/>
        <sz val="11"/>
        <color theme="10"/>
        <rFont val="Arial"/>
        <family val="2"/>
      </rPr>
      <t>1-page initiative summary</t>
    </r>
  </si>
  <si>
    <r>
      <rPr>
        <b/>
        <sz val="11"/>
        <rFont val="Arial"/>
        <family val="2"/>
      </rPr>
      <t>LGBTQ+ Diversity in Clinical Trials</t>
    </r>
    <r>
      <rPr>
        <sz val="11"/>
        <rFont val="Arial"/>
        <family val="2"/>
      </rPr>
      <t xml:space="preserve">
[Cancer Support Community]
</t>
    </r>
    <r>
      <rPr>
        <u/>
        <sz val="11"/>
        <color theme="10"/>
        <rFont val="Arial"/>
        <family val="2"/>
      </rPr>
      <t>1-page initiative summary</t>
    </r>
  </si>
  <si>
    <r>
      <rPr>
        <b/>
        <sz val="11"/>
        <rFont val="Arial"/>
        <family val="2"/>
      </rPr>
      <t>Metastatic Breast Cancer: Everything You Need to Know</t>
    </r>
    <r>
      <rPr>
        <sz val="11"/>
        <rFont val="Arial"/>
        <family val="2"/>
      </rPr>
      <t xml:space="preserve">
[Salvati]
</t>
    </r>
    <r>
      <rPr>
        <u/>
        <sz val="11"/>
        <color theme="10"/>
        <rFont val="Arial"/>
        <family val="2"/>
      </rPr>
      <t>1-page initiative summary</t>
    </r>
  </si>
  <si>
    <r>
      <rPr>
        <b/>
        <sz val="11"/>
        <rFont val="Arial"/>
        <family val="2"/>
      </rPr>
      <t>Talking to Kids About Metastatic Breast Cancer</t>
    </r>
    <r>
      <rPr>
        <sz val="11"/>
        <rFont val="Arial"/>
        <family val="2"/>
      </rPr>
      <t xml:space="preserve">
[Rethink Breast Cancer]
</t>
    </r>
    <r>
      <rPr>
        <u/>
        <sz val="11"/>
        <color theme="10"/>
        <rFont val="Arial"/>
        <family val="2"/>
      </rPr>
      <t>1-page initiative summary</t>
    </r>
  </si>
  <si>
    <r>
      <rPr>
        <b/>
        <sz val="11"/>
        <rFont val="Arial"/>
        <family val="2"/>
      </rPr>
      <t>One in Eight Women</t>
    </r>
    <r>
      <rPr>
        <sz val="11"/>
        <rFont val="Arial"/>
        <family val="2"/>
      </rPr>
      <t xml:space="preserve">
[National Breast Cancer Foundation] 
</t>
    </r>
    <r>
      <rPr>
        <u/>
        <sz val="11"/>
        <color theme="10"/>
        <rFont val="Arial"/>
        <family val="2"/>
      </rPr>
      <t>1-page initiative summary</t>
    </r>
  </si>
  <si>
    <r>
      <rPr>
        <b/>
        <sz val="11"/>
        <rFont val="Arial"/>
        <family val="2"/>
      </rPr>
      <t>Uncovered: A Breast Recognition Project</t>
    </r>
    <r>
      <rPr>
        <sz val="11"/>
        <rFont val="Arial"/>
        <family val="2"/>
      </rPr>
      <t xml:space="preserve">
[Rethink Breast Cancer, Canada]
</t>
    </r>
    <r>
      <rPr>
        <u/>
        <sz val="11"/>
        <color theme="10"/>
        <rFont val="Arial"/>
        <family val="2"/>
      </rPr>
      <t>1-page initiative summary</t>
    </r>
  </si>
  <si>
    <r>
      <rPr>
        <b/>
        <sz val="11"/>
        <rFont val="Arial"/>
        <family val="2"/>
      </rPr>
      <t xml:space="preserve">Reusable Wound Kits for Malignant Fungating Breast Wounds (MFBW) </t>
    </r>
    <r>
      <rPr>
        <sz val="11"/>
        <rFont val="Arial"/>
        <family val="2"/>
      </rPr>
      <t xml:space="preserve">
[Australian volunteer nurses working with BC Welfare Association Malaysia for Haliku Foundation (Alola)]
</t>
    </r>
    <r>
      <rPr>
        <u/>
        <sz val="11"/>
        <color theme="10"/>
        <rFont val="Arial"/>
        <family val="2"/>
      </rPr>
      <t>1-page initiative summary</t>
    </r>
  </si>
  <si>
    <r>
      <rPr>
        <b/>
        <sz val="11"/>
        <rFont val="Arial"/>
        <family val="2"/>
      </rPr>
      <t>Life Coaching: Navigating Life with Uncertainty</t>
    </r>
    <r>
      <rPr>
        <sz val="11"/>
        <rFont val="Arial"/>
        <family val="2"/>
      </rPr>
      <t xml:space="preserve">
[Trekstock]
</t>
    </r>
    <r>
      <rPr>
        <u/>
        <sz val="11"/>
        <color theme="10"/>
        <rFont val="Arial"/>
        <family val="2"/>
      </rPr>
      <t>1-page initiative summary</t>
    </r>
  </si>
  <si>
    <r>
      <rPr>
        <b/>
        <sz val="11"/>
        <rFont val="Arial"/>
        <family val="2"/>
      </rPr>
      <t>Palliative Care Services</t>
    </r>
    <r>
      <rPr>
        <sz val="11"/>
        <rFont val="Arial"/>
        <family val="2"/>
      </rPr>
      <t xml:space="preserve">
[PAY-W Clinic]
</t>
    </r>
    <r>
      <rPr>
        <u/>
        <sz val="11"/>
        <color theme="10"/>
        <rFont val="Arial"/>
        <family val="2"/>
      </rPr>
      <t>1-page initiative summary</t>
    </r>
  </si>
  <si>
    <r>
      <rPr>
        <b/>
        <sz val="11"/>
        <rFont val="Arial"/>
        <family val="2"/>
      </rPr>
      <t>Patient Navigation and Companionship</t>
    </r>
    <r>
      <rPr>
        <sz val="11"/>
        <rFont val="Arial"/>
        <family val="2"/>
      </rPr>
      <t xml:space="preserve">
[Angelmira’s Center for Women with Advanced Cancer]
</t>
    </r>
    <r>
      <rPr>
        <u/>
        <sz val="11"/>
        <color theme="10"/>
        <rFont val="Arial"/>
        <family val="2"/>
      </rPr>
      <t>1-page initiative summary</t>
    </r>
  </si>
  <si>
    <r>
      <rPr>
        <b/>
        <sz val="11"/>
        <rFont val="Arial"/>
        <family val="2"/>
      </rPr>
      <t>Serene Woman</t>
    </r>
    <r>
      <rPr>
        <sz val="11"/>
        <rFont val="Arial"/>
        <family val="2"/>
      </rPr>
      <t xml:space="preserve">
[Travesías de Tinta y Unidas Contigo AC, Compassion Corps Alliance]
</t>
    </r>
    <r>
      <rPr>
        <u/>
        <sz val="11"/>
        <color theme="10"/>
        <rFont val="Arial"/>
        <family val="2"/>
      </rPr>
      <t>1-page initiative summary</t>
    </r>
  </si>
  <si>
    <r>
      <rPr>
        <b/>
        <sz val="11"/>
        <rFont val="Arial"/>
        <family val="2"/>
      </rPr>
      <t xml:space="preserve">Discussion Groups For People with mBC (Gespreksgroepen uitgezaaide borstkanker) </t>
    </r>
    <r>
      <rPr>
        <sz val="11"/>
        <rFont val="Arial"/>
        <family val="2"/>
      </rPr>
      <t xml:space="preserve">
[Dutch Breast Cancer Association (Borstkankervereniging Nederland [BVN])]
</t>
    </r>
    <r>
      <rPr>
        <u/>
        <sz val="11"/>
        <color theme="10"/>
        <rFont val="Arial"/>
        <family val="2"/>
      </rPr>
      <t>1-page initiative summary</t>
    </r>
  </si>
  <si>
    <r>
      <rPr>
        <b/>
        <sz val="11"/>
        <rFont val="Arial"/>
        <family val="2"/>
      </rPr>
      <t xml:space="preserve">Patient Empowerment Workshop – We are Connected (ورشة تمكين المريض• نحن مرتبطون) </t>
    </r>
    <r>
      <rPr>
        <sz val="11"/>
        <rFont val="Arial"/>
        <family val="2"/>
      </rPr>
      <t xml:space="preserve">
[The Lebanese Breast Cancer Foundation (الجمعية اللبنانية لمكافحة سرطان الثدي)]
</t>
    </r>
    <r>
      <rPr>
        <u/>
        <sz val="11"/>
        <color theme="10"/>
        <rFont val="Arial"/>
        <family val="2"/>
      </rPr>
      <t>1-page initiative summary</t>
    </r>
  </si>
  <si>
    <r>
      <rPr>
        <b/>
        <sz val="11"/>
        <rFont val="Arial"/>
        <family val="2"/>
      </rPr>
      <t>Navigating Menopause</t>
    </r>
    <r>
      <rPr>
        <sz val="11"/>
        <rFont val="Arial"/>
        <family val="2"/>
      </rPr>
      <t xml:space="preserve">
[Trekstock]
</t>
    </r>
    <r>
      <rPr>
        <u/>
        <sz val="11"/>
        <color theme="10"/>
        <rFont val="Arial"/>
        <family val="2"/>
      </rPr>
      <t>1-page initiative summary</t>
    </r>
  </si>
  <si>
    <r>
      <rPr>
        <b/>
        <sz val="11"/>
        <rFont val="Arial"/>
        <family val="2"/>
      </rPr>
      <t>Breast Cancer Disease Awareness Campaign for Ethnic Minorities in Colombia</t>
    </r>
    <r>
      <rPr>
        <sz val="11"/>
        <rFont val="Arial"/>
        <family val="2"/>
      </rPr>
      <t xml:space="preserve">
[Pfizer SAS and VIVE AFRO magazine]
</t>
    </r>
    <r>
      <rPr>
        <u/>
        <sz val="11"/>
        <color theme="10"/>
        <rFont val="Arial"/>
        <family val="2"/>
      </rPr>
      <t>1-page initiative summary</t>
    </r>
  </si>
  <si>
    <t>Globally, there is low awareness and stigma around male BC and male mortality rates are rising steadily. This organisation advocates to change the BC conversation and provide men with the same access to research, clinical trials and drugs as their female counterparts. As part of their work they have developed breast self-exam cards specifically for males.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</si>
</sst>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8"/>
      <name val="Calibri"/>
      <family val="2"/>
      <scheme val="minor"/>
    </font>
    <font>
      <u/>
      <sz val="11"/>
      <color theme="10"/>
      <name val="Calibri"/>
      <family val="2"/>
      <scheme val="minor"/>
    </font>
    <font>
      <sz val="12"/>
      <color theme="1"/>
      <name val="Calibri"/>
      <family val="2"/>
      <scheme val="minor"/>
    </font>
    <font>
      <b/>
      <sz val="48"/>
      <color rgb="FF002060"/>
      <name val="Calibri"/>
      <family val="2"/>
      <scheme val="minor"/>
    </font>
    <font>
      <b/>
      <sz val="11"/>
      <color theme="0"/>
      <name val="Arial"/>
      <family val="2"/>
    </font>
    <font>
      <sz val="11"/>
      <color theme="1"/>
      <name val="Arial"/>
      <family val="2"/>
    </font>
    <font>
      <b/>
      <sz val="40"/>
      <color rgb="FF005FA7"/>
      <name val="Arial"/>
      <family val="2"/>
    </font>
    <font>
      <b/>
      <sz val="28"/>
      <color rgb="FF005FA7"/>
      <name val="Arial"/>
      <family val="2"/>
    </font>
    <font>
      <sz val="16"/>
      <color rgb="FF005FA7"/>
      <name val="Arial"/>
      <family val="2"/>
    </font>
    <font>
      <u/>
      <sz val="11"/>
      <color theme="4"/>
      <name val="Arial"/>
      <family val="2"/>
    </font>
    <font>
      <b/>
      <sz val="14"/>
      <color theme="0"/>
      <name val="Arial"/>
      <family val="2"/>
    </font>
    <font>
      <sz val="14"/>
      <color theme="1"/>
      <name val="Arial"/>
      <family val="2"/>
    </font>
    <font>
      <b/>
      <sz val="14"/>
      <color rgb="FF005FA7"/>
      <name val="Arial"/>
      <family val="2"/>
    </font>
    <font>
      <b/>
      <sz val="16"/>
      <color theme="6"/>
      <name val="Arial"/>
      <family val="2"/>
    </font>
    <font>
      <sz val="11"/>
      <name val="Arial"/>
      <family val="2"/>
    </font>
    <font>
      <b/>
      <sz val="9"/>
      <color theme="0"/>
      <name val="Arial"/>
      <family val="2"/>
    </font>
    <font>
      <sz val="9"/>
      <color theme="2"/>
      <name val="Arial"/>
      <family val="2"/>
    </font>
    <font>
      <vertAlign val="superscript"/>
      <sz val="11"/>
      <name val="Arial"/>
      <family val="2"/>
    </font>
    <font>
      <u/>
      <sz val="11"/>
      <color theme="10"/>
      <name val="Arial"/>
      <family val="2"/>
    </font>
    <font>
      <b/>
      <sz val="11"/>
      <name val="Arial"/>
      <family val="2"/>
    </font>
    <font>
      <b/>
      <vertAlign val="superscript"/>
      <sz val="11"/>
      <name val="Arial"/>
      <family val="2"/>
    </font>
    <font>
      <b/>
      <sz val="11"/>
      <color theme="1"/>
      <name val="Arial"/>
      <family val="2"/>
    </font>
  </fonts>
  <fills count="16">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4"/>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bgColor indexed="64"/>
      </patternFill>
    </fill>
    <fill>
      <patternFill patternType="solid">
        <fgColor theme="8"/>
        <bgColor indexed="64"/>
      </patternFill>
    </fill>
    <fill>
      <patternFill patternType="solid">
        <fgColor theme="7"/>
        <bgColor indexed="64"/>
      </patternFill>
    </fill>
    <fill>
      <patternFill patternType="solid">
        <fgColor rgb="FFFFFFFF"/>
        <bgColor indexed="64"/>
      </patternFill>
    </fill>
    <fill>
      <patternFill patternType="solid">
        <fgColor rgb="FFE8F1E2"/>
        <bgColor indexed="64"/>
      </patternFill>
    </fill>
    <fill>
      <patternFill patternType="solid">
        <fgColor theme="9"/>
        <bgColor indexed="64"/>
      </patternFill>
    </fill>
    <fill>
      <patternFill patternType="solid">
        <fgColor theme="9" tint="0.79998168889431442"/>
        <bgColor indexed="64"/>
      </patternFill>
    </fill>
  </fills>
  <borders count="124">
    <border>
      <left/>
      <right/>
      <top/>
      <bottom/>
      <diagonal/>
    </border>
    <border>
      <left style="medium">
        <color theme="4"/>
      </left>
      <right/>
      <top style="medium">
        <color theme="4"/>
      </top>
      <bottom/>
      <diagonal/>
    </border>
    <border>
      <left/>
      <right/>
      <top style="medium">
        <color theme="4"/>
      </top>
      <bottom/>
      <diagonal/>
    </border>
    <border>
      <left/>
      <right style="medium">
        <color theme="4"/>
      </right>
      <top style="medium">
        <color theme="4"/>
      </top>
      <bottom/>
      <diagonal/>
    </border>
    <border>
      <left style="medium">
        <color theme="4"/>
      </left>
      <right/>
      <top/>
      <bottom/>
      <diagonal/>
    </border>
    <border>
      <left/>
      <right style="medium">
        <color theme="4"/>
      </right>
      <top/>
      <bottom/>
      <diagonal/>
    </border>
    <border>
      <left style="medium">
        <color theme="4"/>
      </left>
      <right/>
      <top/>
      <bottom style="medium">
        <color theme="4"/>
      </bottom>
      <diagonal/>
    </border>
    <border>
      <left/>
      <right/>
      <top/>
      <bottom style="medium">
        <color theme="4"/>
      </bottom>
      <diagonal/>
    </border>
    <border>
      <left/>
      <right style="medium">
        <color theme="4"/>
      </right>
      <top/>
      <bottom style="medium">
        <color theme="4"/>
      </bottom>
      <diagonal/>
    </border>
    <border>
      <left style="medium">
        <color theme="4"/>
      </left>
      <right/>
      <top style="medium">
        <color theme="6"/>
      </top>
      <bottom/>
      <diagonal/>
    </border>
    <border>
      <left/>
      <right/>
      <top style="medium">
        <color theme="6"/>
      </top>
      <bottom/>
      <diagonal/>
    </border>
    <border>
      <left/>
      <right style="medium">
        <color theme="4"/>
      </right>
      <top style="medium">
        <color theme="6"/>
      </top>
      <bottom/>
      <diagonal/>
    </border>
    <border>
      <left style="thin">
        <color theme="8"/>
      </left>
      <right style="thin">
        <color theme="8"/>
      </right>
      <top style="thin">
        <color theme="8"/>
      </top>
      <bottom style="thin">
        <color theme="8"/>
      </bottom>
      <diagonal/>
    </border>
    <border>
      <left style="medium">
        <color theme="4"/>
      </left>
      <right style="thin">
        <color theme="8"/>
      </right>
      <top style="thin">
        <color theme="0"/>
      </top>
      <bottom style="thin">
        <color theme="0"/>
      </bottom>
      <diagonal/>
    </border>
    <border>
      <left style="thin">
        <color theme="5"/>
      </left>
      <right style="thin">
        <color theme="5"/>
      </right>
      <top style="thin">
        <color theme="5"/>
      </top>
      <bottom style="thin">
        <color theme="5"/>
      </bottom>
      <diagonal/>
    </border>
    <border>
      <left style="thin">
        <color theme="5"/>
      </left>
      <right style="medium">
        <color theme="4"/>
      </right>
      <top style="thin">
        <color theme="5"/>
      </top>
      <bottom style="thin">
        <color theme="5"/>
      </bottom>
      <diagonal/>
    </border>
    <border>
      <left style="thin">
        <color theme="6"/>
      </left>
      <right style="thin">
        <color theme="6"/>
      </right>
      <top style="thin">
        <color theme="6"/>
      </top>
      <bottom style="thin">
        <color theme="6"/>
      </bottom>
      <diagonal/>
    </border>
    <border>
      <left style="thin">
        <color theme="6"/>
      </left>
      <right style="medium">
        <color theme="4"/>
      </right>
      <top style="thin">
        <color theme="6"/>
      </top>
      <bottom style="thin">
        <color theme="6"/>
      </bottom>
      <diagonal/>
    </border>
    <border>
      <left/>
      <right style="thin">
        <color theme="5"/>
      </right>
      <top style="thin">
        <color theme="5"/>
      </top>
      <bottom style="thin">
        <color theme="5"/>
      </bottom>
      <diagonal/>
    </border>
    <border>
      <left style="medium">
        <color theme="4"/>
      </left>
      <right style="thin">
        <color theme="5"/>
      </right>
      <top style="thin">
        <color theme="0"/>
      </top>
      <bottom style="thin">
        <color theme="0"/>
      </bottom>
      <diagonal/>
    </border>
    <border>
      <left/>
      <right style="thin">
        <color theme="6"/>
      </right>
      <top style="thin">
        <color theme="6"/>
      </top>
      <bottom style="thin">
        <color theme="6"/>
      </bottom>
      <diagonal/>
    </border>
    <border>
      <left style="medium">
        <color theme="4"/>
      </left>
      <right style="thin">
        <color theme="6"/>
      </right>
      <top style="thin">
        <color theme="0"/>
      </top>
      <bottom style="thin">
        <color theme="0"/>
      </bottom>
      <diagonal/>
    </border>
    <border>
      <left style="medium">
        <color theme="4"/>
      </left>
      <right/>
      <top style="thin">
        <color theme="0"/>
      </top>
      <bottom style="thin">
        <color theme="0"/>
      </bottom>
      <diagonal/>
    </border>
    <border>
      <left style="thin">
        <color theme="7"/>
      </left>
      <right style="thin">
        <color theme="7"/>
      </right>
      <top style="thin">
        <color theme="7"/>
      </top>
      <bottom style="thin">
        <color theme="7"/>
      </bottom>
      <diagonal/>
    </border>
    <border>
      <left style="thin">
        <color theme="8"/>
      </left>
      <right style="thin">
        <color theme="8"/>
      </right>
      <top/>
      <bottom style="thin">
        <color theme="8"/>
      </bottom>
      <diagonal/>
    </border>
    <border>
      <left style="thin">
        <color theme="7"/>
      </left>
      <right style="thin">
        <color theme="7"/>
      </right>
      <top/>
      <bottom style="thin">
        <color theme="7"/>
      </bottom>
      <diagonal/>
    </border>
    <border>
      <left style="thin">
        <color theme="7"/>
      </left>
      <right style="medium">
        <color theme="4"/>
      </right>
      <top/>
      <bottom style="thin">
        <color theme="7"/>
      </bottom>
      <diagonal/>
    </border>
    <border>
      <left style="thin">
        <color theme="6"/>
      </left>
      <right style="thin">
        <color theme="6"/>
      </right>
      <top style="thin">
        <color theme="6"/>
      </top>
      <bottom/>
      <diagonal/>
    </border>
    <border>
      <left style="thin">
        <color theme="0"/>
      </left>
      <right style="thin">
        <color theme="0"/>
      </right>
      <top/>
      <bottom/>
      <diagonal/>
    </border>
    <border>
      <left style="thin">
        <color theme="0"/>
      </left>
      <right/>
      <top/>
      <bottom/>
      <diagonal/>
    </border>
    <border>
      <left style="thin">
        <color theme="5"/>
      </left>
      <right style="thin">
        <color theme="5"/>
      </right>
      <top style="thin">
        <color theme="5"/>
      </top>
      <bottom/>
      <diagonal/>
    </border>
    <border>
      <left/>
      <right/>
      <top style="thin">
        <color theme="5"/>
      </top>
      <bottom style="thin">
        <color theme="5"/>
      </bottom>
      <diagonal/>
    </border>
    <border>
      <left/>
      <right/>
      <top/>
      <bottom style="thin">
        <color theme="5"/>
      </bottom>
      <diagonal/>
    </border>
    <border>
      <left style="thin">
        <color theme="5"/>
      </left>
      <right style="thin">
        <color theme="5"/>
      </right>
      <top/>
      <bottom style="thin">
        <color theme="5"/>
      </bottom>
      <diagonal/>
    </border>
    <border>
      <left style="thin">
        <color theme="6"/>
      </left>
      <right style="thin">
        <color theme="6"/>
      </right>
      <top/>
      <bottom style="thin">
        <color theme="6"/>
      </bottom>
      <diagonal/>
    </border>
    <border>
      <left style="thin">
        <color theme="6"/>
      </left>
      <right/>
      <top style="thin">
        <color theme="6"/>
      </top>
      <bottom/>
      <diagonal/>
    </border>
    <border>
      <left style="thin">
        <color theme="6"/>
      </left>
      <right/>
      <top style="thin">
        <color theme="6"/>
      </top>
      <bottom style="thin">
        <color theme="6"/>
      </bottom>
      <diagonal/>
    </border>
    <border>
      <left/>
      <right style="thin">
        <color theme="6"/>
      </right>
      <top/>
      <bottom style="thin">
        <color theme="6"/>
      </bottom>
      <diagonal/>
    </border>
    <border>
      <left/>
      <right/>
      <top/>
      <bottom style="thin">
        <color theme="6"/>
      </bottom>
      <diagonal/>
    </border>
    <border>
      <left/>
      <right/>
      <top style="thin">
        <color theme="6"/>
      </top>
      <bottom style="thin">
        <color theme="6"/>
      </bottom>
      <diagonal/>
    </border>
    <border>
      <left/>
      <right style="thin">
        <color theme="5"/>
      </right>
      <top/>
      <bottom style="thin">
        <color theme="5"/>
      </bottom>
      <diagonal/>
    </border>
    <border>
      <left/>
      <right style="thin">
        <color theme="6"/>
      </right>
      <top style="thin">
        <color theme="6"/>
      </top>
      <bottom/>
      <diagonal/>
    </border>
    <border>
      <left style="thin">
        <color theme="7"/>
      </left>
      <right style="thin">
        <color theme="7"/>
      </right>
      <top/>
      <bottom/>
      <diagonal/>
    </border>
    <border>
      <left/>
      <right/>
      <top style="thin">
        <color theme="7"/>
      </top>
      <bottom style="thin">
        <color theme="7"/>
      </bottom>
      <diagonal/>
    </border>
    <border>
      <left style="medium">
        <color theme="4"/>
      </left>
      <right style="thin">
        <color theme="7"/>
      </right>
      <top style="thin">
        <color theme="0"/>
      </top>
      <bottom style="thin">
        <color theme="0"/>
      </bottom>
      <diagonal/>
    </border>
    <border>
      <left/>
      <right style="thin">
        <color theme="7"/>
      </right>
      <top style="thin">
        <color theme="7"/>
      </top>
      <bottom style="thin">
        <color theme="7"/>
      </bottom>
      <diagonal/>
    </border>
    <border>
      <left style="medium">
        <color theme="4"/>
      </left>
      <right style="thin">
        <color theme="7"/>
      </right>
      <top style="thin">
        <color theme="0"/>
      </top>
      <bottom/>
      <diagonal/>
    </border>
    <border>
      <left style="medium">
        <color theme="4"/>
      </left>
      <right style="thin">
        <color theme="5"/>
      </right>
      <top/>
      <bottom style="thin">
        <color theme="0"/>
      </bottom>
      <diagonal/>
    </border>
    <border>
      <left style="medium">
        <color theme="4"/>
      </left>
      <right style="thin">
        <color theme="5"/>
      </right>
      <top style="thin">
        <color theme="0"/>
      </top>
      <bottom/>
      <diagonal/>
    </border>
    <border>
      <left style="thin">
        <color theme="8"/>
      </left>
      <right style="thin">
        <color theme="8"/>
      </right>
      <top/>
      <bottom/>
      <diagonal/>
    </border>
    <border>
      <left style="medium">
        <color theme="4"/>
      </left>
      <right style="thin">
        <color theme="8"/>
      </right>
      <top/>
      <bottom style="thin">
        <color theme="0"/>
      </bottom>
      <diagonal/>
    </border>
    <border>
      <left style="thin">
        <color theme="8"/>
      </left>
      <right style="thin">
        <color theme="8"/>
      </right>
      <top style="thin">
        <color theme="8"/>
      </top>
      <bottom/>
      <diagonal/>
    </border>
    <border>
      <left/>
      <right/>
      <top style="thin">
        <color theme="7"/>
      </top>
      <bottom/>
      <diagonal/>
    </border>
    <border>
      <left style="thin">
        <color theme="6"/>
      </left>
      <right style="thin">
        <color theme="6"/>
      </right>
      <top style="thin">
        <color theme="7"/>
      </top>
      <bottom style="thin">
        <color theme="6"/>
      </bottom>
      <diagonal/>
    </border>
    <border>
      <left style="thin">
        <color theme="6"/>
      </left>
      <right/>
      <top style="thin">
        <color theme="7"/>
      </top>
      <bottom/>
      <diagonal/>
    </border>
    <border>
      <left/>
      <right style="thin">
        <color theme="6"/>
      </right>
      <top/>
      <bottom/>
      <diagonal/>
    </border>
    <border>
      <left style="thin">
        <color theme="6"/>
      </left>
      <right style="thin">
        <color theme="6"/>
      </right>
      <top/>
      <bottom/>
      <diagonal/>
    </border>
    <border>
      <left/>
      <right/>
      <top style="thin">
        <color theme="8"/>
      </top>
      <bottom style="thin">
        <color theme="8"/>
      </bottom>
      <diagonal/>
    </border>
    <border>
      <left style="thin">
        <color theme="8"/>
      </left>
      <right/>
      <top style="thin">
        <color theme="8"/>
      </top>
      <bottom style="thin">
        <color theme="8"/>
      </bottom>
      <diagonal/>
    </border>
    <border>
      <left style="thin">
        <color theme="5"/>
      </left>
      <right style="medium">
        <color theme="4"/>
      </right>
      <top style="thin">
        <color theme="5"/>
      </top>
      <bottom/>
      <diagonal/>
    </border>
    <border>
      <left style="medium">
        <color theme="4"/>
      </left>
      <right style="thin">
        <color theme="8"/>
      </right>
      <top style="thin">
        <color theme="0"/>
      </top>
      <bottom/>
      <diagonal/>
    </border>
    <border>
      <left style="thin">
        <color theme="6"/>
      </left>
      <right/>
      <top/>
      <bottom style="thin">
        <color theme="6"/>
      </bottom>
      <diagonal/>
    </border>
    <border>
      <left style="thin">
        <color theme="6"/>
      </left>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medium">
        <color theme="4"/>
      </left>
      <right style="thin">
        <color theme="7"/>
      </right>
      <top/>
      <bottom style="thin">
        <color theme="0"/>
      </bottom>
      <diagonal/>
    </border>
    <border>
      <left style="thin">
        <color theme="8"/>
      </left>
      <right style="thin">
        <color theme="8"/>
      </right>
      <top style="thin">
        <color theme="0"/>
      </top>
      <bottom style="thin">
        <color theme="0"/>
      </bottom>
      <diagonal/>
    </border>
    <border>
      <left/>
      <right style="thin">
        <color theme="8"/>
      </right>
      <top style="thin">
        <color theme="8"/>
      </top>
      <bottom style="thin">
        <color theme="8"/>
      </bottom>
      <diagonal/>
    </border>
    <border>
      <left style="thin">
        <color theme="7"/>
      </left>
      <right/>
      <top/>
      <bottom style="thin">
        <color theme="7"/>
      </bottom>
      <diagonal/>
    </border>
    <border>
      <left style="medium">
        <color theme="4"/>
      </left>
      <right/>
      <top style="thin">
        <color theme="0"/>
      </top>
      <bottom/>
      <diagonal/>
    </border>
    <border>
      <left style="thin">
        <color rgb="FF7030A0"/>
      </left>
      <right/>
      <top style="thin">
        <color theme="7"/>
      </top>
      <bottom style="thin">
        <color theme="7"/>
      </bottom>
      <diagonal/>
    </border>
    <border>
      <left style="thin">
        <color theme="7"/>
      </left>
      <right style="thin">
        <color theme="7"/>
      </right>
      <top style="thin">
        <color rgb="FF7030A0"/>
      </top>
      <bottom/>
      <diagonal/>
    </border>
    <border>
      <left style="thin">
        <color rgb="FF7030A0"/>
      </left>
      <right style="thin">
        <color theme="7"/>
      </right>
      <top style="thin">
        <color rgb="FF7030A0"/>
      </top>
      <bottom style="thin">
        <color rgb="FF7030A0"/>
      </bottom>
      <diagonal/>
    </border>
    <border>
      <left style="thin">
        <color theme="7"/>
      </left>
      <right style="thin">
        <color theme="7"/>
      </right>
      <top style="thin">
        <color rgb="FF7030A0"/>
      </top>
      <bottom style="thin">
        <color theme="7"/>
      </bottom>
      <diagonal/>
    </border>
    <border>
      <left style="thin">
        <color theme="6"/>
      </left>
      <right style="thin">
        <color theme="6"/>
      </right>
      <top style="thin">
        <color theme="7"/>
      </top>
      <bottom/>
      <diagonal/>
    </border>
    <border>
      <left style="thin">
        <color theme="6"/>
      </left>
      <right style="medium">
        <color theme="4"/>
      </right>
      <top style="thin">
        <color theme="7"/>
      </top>
      <bottom/>
      <diagonal/>
    </border>
    <border>
      <left/>
      <right/>
      <top/>
      <bottom style="thin">
        <color theme="8"/>
      </bottom>
      <diagonal/>
    </border>
    <border>
      <left/>
      <right style="thin">
        <color theme="8"/>
      </right>
      <top style="thin">
        <color theme="8"/>
      </top>
      <bottom/>
      <diagonal/>
    </border>
    <border>
      <left/>
      <right style="thin">
        <color theme="0"/>
      </right>
      <top/>
      <bottom/>
      <diagonal/>
    </border>
    <border>
      <left/>
      <right/>
      <top style="thin">
        <color theme="8"/>
      </top>
      <bottom/>
      <diagonal/>
    </border>
    <border>
      <left style="thin">
        <color rgb="FF7030A0"/>
      </left>
      <right style="thin">
        <color theme="7"/>
      </right>
      <top/>
      <bottom style="thin">
        <color rgb="FF7030A0"/>
      </bottom>
      <diagonal/>
    </border>
    <border>
      <left style="thin">
        <color theme="8"/>
      </left>
      <right style="thin">
        <color theme="8"/>
      </right>
      <top style="thin">
        <color theme="0"/>
      </top>
      <bottom style="thin">
        <color theme="8"/>
      </bottom>
      <diagonal/>
    </border>
    <border>
      <left style="thin">
        <color theme="0"/>
      </left>
      <right style="thin">
        <color theme="0"/>
      </right>
      <top style="thin">
        <color theme="0"/>
      </top>
      <bottom style="thin">
        <color theme="0"/>
      </bottom>
      <diagonal/>
    </border>
    <border>
      <left/>
      <right style="thin">
        <color theme="8"/>
      </right>
      <top style="thin">
        <color theme="0"/>
      </top>
      <bottom/>
      <diagonal/>
    </border>
    <border>
      <left style="thick">
        <color theme="4"/>
      </left>
      <right/>
      <top/>
      <bottom/>
      <diagonal/>
    </border>
    <border>
      <left style="thin">
        <color theme="8"/>
      </left>
      <right style="medium">
        <color theme="4"/>
      </right>
      <top style="thin">
        <color theme="5"/>
      </top>
      <bottom style="thin">
        <color theme="8"/>
      </bottom>
      <diagonal/>
    </border>
    <border>
      <left/>
      <right/>
      <top style="thin">
        <color theme="6"/>
      </top>
      <bottom/>
      <diagonal/>
    </border>
    <border>
      <left/>
      <right/>
      <top/>
      <bottom style="thick">
        <color theme="4"/>
      </bottom>
      <diagonal/>
    </border>
    <border>
      <left style="thin">
        <color theme="5"/>
      </left>
      <right style="thin">
        <color theme="9"/>
      </right>
      <top style="thin">
        <color theme="5"/>
      </top>
      <bottom style="thin">
        <color theme="9"/>
      </bottom>
      <diagonal/>
    </border>
    <border>
      <left style="thin">
        <color theme="9"/>
      </left>
      <right style="thin">
        <color theme="9"/>
      </right>
      <top style="thin">
        <color theme="5"/>
      </top>
      <bottom style="thin">
        <color theme="9"/>
      </bottom>
      <diagonal/>
    </border>
    <border>
      <left style="thin">
        <color theme="9"/>
      </left>
      <right style="medium">
        <color theme="4"/>
      </right>
      <top style="thin">
        <color theme="5"/>
      </top>
      <bottom style="thin">
        <color theme="9"/>
      </bottom>
      <diagonal/>
    </border>
    <border>
      <left style="thin">
        <color theme="5"/>
      </left>
      <right style="thin">
        <color theme="9"/>
      </right>
      <top style="thin">
        <color theme="9"/>
      </top>
      <bottom style="thin">
        <color theme="9"/>
      </bottom>
      <diagonal/>
    </border>
    <border>
      <left style="thin">
        <color theme="9"/>
      </left>
      <right style="thin">
        <color theme="9"/>
      </right>
      <top style="thin">
        <color theme="9"/>
      </top>
      <bottom style="thin">
        <color theme="9"/>
      </bottom>
      <diagonal/>
    </border>
    <border>
      <left style="thin">
        <color theme="9"/>
      </left>
      <right style="medium">
        <color theme="4"/>
      </right>
      <top style="thin">
        <color theme="9"/>
      </top>
      <bottom style="thin">
        <color theme="9"/>
      </bottom>
      <diagonal/>
    </border>
    <border>
      <left style="thin">
        <color theme="5"/>
      </left>
      <right style="thin">
        <color theme="9"/>
      </right>
      <top style="thin">
        <color theme="9"/>
      </top>
      <bottom style="thin">
        <color theme="5"/>
      </bottom>
      <diagonal/>
    </border>
    <border>
      <left style="thin">
        <color theme="9"/>
      </left>
      <right style="thin">
        <color theme="9"/>
      </right>
      <top style="thin">
        <color theme="9"/>
      </top>
      <bottom style="thin">
        <color theme="5"/>
      </bottom>
      <diagonal/>
    </border>
    <border>
      <left style="thin">
        <color theme="9"/>
      </left>
      <right style="medium">
        <color theme="4"/>
      </right>
      <top style="thin">
        <color theme="9"/>
      </top>
      <bottom style="thin">
        <color theme="5"/>
      </bottom>
      <diagonal/>
    </border>
    <border>
      <left style="thin">
        <color theme="0"/>
      </left>
      <right style="thick">
        <color theme="4"/>
      </right>
      <top/>
      <bottom/>
      <diagonal/>
    </border>
    <border>
      <left style="thin">
        <color theme="6"/>
      </left>
      <right style="thin">
        <color theme="6"/>
      </right>
      <top/>
      <bottom style="thick">
        <color theme="4"/>
      </bottom>
      <diagonal/>
    </border>
    <border>
      <left/>
      <right/>
      <top style="thin">
        <color theme="6"/>
      </top>
      <bottom style="thick">
        <color theme="4"/>
      </bottom>
      <diagonal/>
    </border>
    <border>
      <left style="thin">
        <color theme="6"/>
      </left>
      <right style="thin">
        <color theme="6"/>
      </right>
      <top style="thin">
        <color theme="6"/>
      </top>
      <bottom style="thick">
        <color theme="4"/>
      </bottom>
      <diagonal/>
    </border>
    <border>
      <left/>
      <right style="thin">
        <color theme="6"/>
      </right>
      <top/>
      <bottom style="thick">
        <color theme="4"/>
      </bottom>
      <diagonal/>
    </border>
    <border>
      <left/>
      <right style="thin">
        <color theme="6"/>
      </right>
      <top style="thin">
        <color theme="6"/>
      </top>
      <bottom style="thick">
        <color theme="4"/>
      </bottom>
      <diagonal/>
    </border>
    <border>
      <left style="thin">
        <color theme="0"/>
      </left>
      <right style="thin">
        <color theme="0"/>
      </right>
      <top/>
      <bottom style="thick">
        <color theme="5"/>
      </bottom>
      <diagonal/>
    </border>
    <border>
      <left/>
      <right style="thin">
        <color theme="0"/>
      </right>
      <top/>
      <bottom style="thick">
        <color theme="5"/>
      </bottom>
      <diagonal/>
    </border>
    <border>
      <left style="thick">
        <color theme="4"/>
      </left>
      <right style="thin">
        <color theme="0"/>
      </right>
      <top/>
      <bottom style="thick">
        <color theme="4"/>
      </bottom>
      <diagonal/>
    </border>
    <border>
      <left style="thin">
        <color theme="0"/>
      </left>
      <right style="thin">
        <color theme="0"/>
      </right>
      <top/>
      <bottom style="thick">
        <color theme="4"/>
      </bottom>
      <diagonal/>
    </border>
    <border>
      <left style="thin">
        <color theme="0"/>
      </left>
      <right/>
      <top/>
      <bottom style="thick">
        <color theme="4"/>
      </bottom>
      <diagonal/>
    </border>
    <border>
      <left style="thin">
        <color theme="0"/>
      </left>
      <right style="thick">
        <color theme="4"/>
      </right>
      <top/>
      <bottom style="thick">
        <color theme="4"/>
      </bottom>
      <diagonal/>
    </border>
    <border>
      <left style="thick">
        <color theme="4"/>
      </left>
      <right/>
      <top style="thick">
        <color theme="4"/>
      </top>
      <bottom style="thin">
        <color theme="0"/>
      </bottom>
      <diagonal/>
    </border>
    <border>
      <left/>
      <right/>
      <top style="thick">
        <color theme="4"/>
      </top>
      <bottom style="thin">
        <color theme="0"/>
      </bottom>
      <diagonal/>
    </border>
    <border>
      <left/>
      <right style="thick">
        <color theme="4"/>
      </right>
      <top style="thick">
        <color theme="4"/>
      </top>
      <bottom style="thin">
        <color theme="0"/>
      </bottom>
      <diagonal/>
    </border>
    <border>
      <left style="thick">
        <color theme="4"/>
      </left>
      <right/>
      <top style="thick">
        <color theme="5"/>
      </top>
      <bottom style="thin">
        <color theme="0"/>
      </bottom>
      <diagonal/>
    </border>
    <border>
      <left/>
      <right/>
      <top style="thick">
        <color theme="5"/>
      </top>
      <bottom style="thin">
        <color theme="0"/>
      </bottom>
      <diagonal/>
    </border>
    <border>
      <left style="thin">
        <color theme="6"/>
      </left>
      <right/>
      <top style="thin">
        <color theme="6"/>
      </top>
      <bottom style="thick">
        <color theme="4"/>
      </bottom>
      <diagonal/>
    </border>
    <border>
      <left style="thin">
        <color theme="6"/>
      </left>
      <right style="medium">
        <color theme="4"/>
      </right>
      <top style="thin">
        <color theme="6"/>
      </top>
      <bottom style="thick">
        <color theme="4"/>
      </bottom>
      <diagonal/>
    </border>
    <border>
      <left style="medium">
        <color theme="4"/>
      </left>
      <right style="thin">
        <color theme="6"/>
      </right>
      <top/>
      <bottom style="thick">
        <color theme="4"/>
      </bottom>
      <diagonal/>
    </border>
    <border>
      <left style="thin">
        <color theme="8"/>
      </left>
      <right style="medium">
        <color theme="4"/>
      </right>
      <top style="thin">
        <color theme="8"/>
      </top>
      <bottom style="thin">
        <color theme="8"/>
      </bottom>
      <diagonal/>
    </border>
    <border>
      <left style="thin">
        <color theme="6"/>
      </left>
      <right style="thin">
        <color theme="6"/>
      </right>
      <top style="thin">
        <color theme="0"/>
      </top>
      <bottom style="thin">
        <color theme="0"/>
      </bottom>
      <diagonal/>
    </border>
    <border>
      <left style="thin">
        <color theme="5"/>
      </left>
      <right/>
      <top/>
      <bottom style="thin">
        <color theme="5"/>
      </bottom>
      <diagonal/>
    </border>
    <border>
      <left style="thin">
        <color theme="0"/>
      </left>
      <right/>
      <top/>
      <bottom style="thick">
        <color theme="5"/>
      </bottom>
      <diagonal/>
    </border>
    <border>
      <left/>
      <right style="medium">
        <color theme="4"/>
      </right>
      <top style="thick">
        <color theme="5"/>
      </top>
      <bottom style="thin">
        <color theme="0"/>
      </bottom>
      <diagonal/>
    </border>
    <border>
      <left style="thin">
        <color theme="7"/>
      </left>
      <right style="thin">
        <color theme="7"/>
      </right>
      <top style="thin">
        <color theme="8"/>
      </top>
      <bottom style="thin">
        <color theme="7"/>
      </bottom>
      <diagonal/>
    </border>
  </borders>
  <cellStyleXfs count="2">
    <xf numFmtId="0" fontId="0" fillId="0" borderId="0"/>
    <xf numFmtId="0" fontId="2" fillId="0" borderId="0" applyNumberFormat="0" applyFill="0" applyBorder="0" applyAlignment="0" applyProtection="0"/>
  </cellStyleXfs>
  <cellXfs count="238">
    <xf numFmtId="0" fontId="0" fillId="0" borderId="0" xfId="0"/>
    <xf numFmtId="0" fontId="0" fillId="0" borderId="0" xfId="0" applyAlignment="1">
      <alignment vertical="center" wrapText="1"/>
    </xf>
    <xf numFmtId="0" fontId="3" fillId="0" borderId="0" xfId="0" applyFont="1" applyAlignment="1">
      <alignment wrapText="1"/>
    </xf>
    <xf numFmtId="0" fontId="0" fillId="2" borderId="0" xfId="0" applyFill="1"/>
    <xf numFmtId="0" fontId="6" fillId="0" borderId="0" xfId="0" applyFont="1" applyAlignment="1">
      <alignment wrapText="1"/>
    </xf>
    <xf numFmtId="0" fontId="6" fillId="2" borderId="0" xfId="0" applyFont="1" applyFill="1" applyAlignment="1">
      <alignment wrapText="1"/>
    </xf>
    <xf numFmtId="0" fontId="12" fillId="2" borderId="0" xfId="0" applyFont="1" applyFill="1" applyAlignment="1">
      <alignment wrapText="1"/>
    </xf>
    <xf numFmtId="0" fontId="12" fillId="0" borderId="0" xfId="0" applyFont="1" applyAlignment="1">
      <alignment wrapText="1"/>
    </xf>
    <xf numFmtId="0" fontId="6" fillId="0" borderId="12" xfId="0" applyFont="1" applyBorder="1" applyAlignment="1">
      <alignment horizontal="center" vertical="center" wrapText="1"/>
    </xf>
    <xf numFmtId="0" fontId="6" fillId="0" borderId="12" xfId="0" applyFont="1" applyBorder="1" applyAlignment="1">
      <alignment horizontal="left" vertical="center" wrapText="1"/>
    </xf>
    <xf numFmtId="0" fontId="10" fillId="0" borderId="12" xfId="1" applyFont="1" applyBorder="1" applyAlignment="1">
      <alignment horizontal="left" vertical="center" wrapText="1"/>
    </xf>
    <xf numFmtId="0" fontId="6" fillId="0" borderId="14" xfId="0" applyFont="1" applyBorder="1" applyAlignment="1">
      <alignment horizontal="center" vertical="center" wrapText="1"/>
    </xf>
    <xf numFmtId="0" fontId="6" fillId="0" borderId="14" xfId="0" applyFont="1" applyBorder="1" applyAlignment="1">
      <alignment horizontal="left" vertical="center" wrapText="1"/>
    </xf>
    <xf numFmtId="0" fontId="10" fillId="0" borderId="14" xfId="1"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center"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25" xfId="0" applyFont="1" applyBorder="1" applyAlignment="1">
      <alignment horizontal="center"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10" fillId="0" borderId="25" xfId="1" applyFont="1" applyBorder="1" applyAlignment="1">
      <alignment horizontal="left" vertical="center" wrapText="1"/>
    </xf>
    <xf numFmtId="0" fontId="6" fillId="0" borderId="33" xfId="0" applyFont="1" applyBorder="1" applyAlignment="1">
      <alignment horizontal="center" vertical="center" wrapText="1"/>
    </xf>
    <xf numFmtId="0" fontId="6" fillId="0" borderId="33" xfId="0" applyFont="1" applyBorder="1" applyAlignment="1">
      <alignment horizontal="left" vertical="center" wrapText="1"/>
    </xf>
    <xf numFmtId="0" fontId="10" fillId="0" borderId="33" xfId="1" applyFont="1" applyBorder="1" applyAlignment="1">
      <alignment horizontal="left" vertical="center" wrapText="1"/>
    </xf>
    <xf numFmtId="0" fontId="6" fillId="0" borderId="37" xfId="0" applyFont="1" applyBorder="1" applyAlignment="1">
      <alignment horizontal="left" vertical="center" wrapText="1"/>
    </xf>
    <xf numFmtId="0" fontId="10" fillId="0" borderId="20" xfId="1" applyFont="1" applyBorder="1" applyAlignment="1">
      <alignment horizontal="left" vertical="center" wrapText="1"/>
    </xf>
    <xf numFmtId="0" fontId="6" fillId="0" borderId="5" xfId="0" applyFont="1" applyBorder="1" applyAlignment="1">
      <alignment horizontal="left" vertical="center" wrapText="1"/>
    </xf>
    <xf numFmtId="0" fontId="6" fillId="0" borderId="52" xfId="0" applyFont="1" applyBorder="1" applyAlignment="1">
      <alignment horizontal="center" vertical="center" wrapText="1"/>
    </xf>
    <xf numFmtId="0" fontId="6" fillId="0" borderId="54" xfId="0" applyFont="1" applyBorder="1" applyAlignment="1">
      <alignment horizontal="left" vertical="center" wrapText="1"/>
    </xf>
    <xf numFmtId="0" fontId="6" fillId="0" borderId="55" xfId="0" applyFont="1" applyBorder="1" applyAlignment="1">
      <alignment horizontal="left" vertical="center" wrapText="1"/>
    </xf>
    <xf numFmtId="0" fontId="6" fillId="0" borderId="0" xfId="0" applyFont="1" applyAlignment="1">
      <alignment horizontal="left" vertical="center" wrapText="1"/>
    </xf>
    <xf numFmtId="0" fontId="6" fillId="0" borderId="59" xfId="0" applyFont="1" applyBorder="1" applyAlignment="1">
      <alignment horizontal="left" vertical="center" wrapText="1"/>
    </xf>
    <xf numFmtId="0" fontId="6" fillId="0" borderId="56" xfId="0" applyFont="1" applyBorder="1" applyAlignment="1">
      <alignment horizontal="center" vertical="center" wrapText="1"/>
    </xf>
    <xf numFmtId="0" fontId="6" fillId="2" borderId="56" xfId="0" applyFont="1" applyFill="1" applyBorder="1" applyAlignment="1">
      <alignment horizontal="center" vertical="center" wrapText="1"/>
    </xf>
    <xf numFmtId="0" fontId="6" fillId="0" borderId="39" xfId="0" applyFont="1" applyBorder="1" applyAlignment="1">
      <alignment horizontal="left" vertical="center" wrapText="1"/>
    </xf>
    <xf numFmtId="0" fontId="6" fillId="0" borderId="39" xfId="0" applyFont="1" applyBorder="1" applyAlignment="1">
      <alignment horizontal="center" vertical="center" wrapText="1"/>
    </xf>
    <xf numFmtId="0" fontId="6" fillId="0" borderId="0" xfId="0" applyFont="1" applyAlignment="1">
      <alignment horizontal="center" vertical="center" wrapText="1"/>
    </xf>
    <xf numFmtId="0" fontId="6" fillId="0" borderId="62" xfId="0" applyFont="1" applyBorder="1" applyAlignment="1">
      <alignment horizontal="left" vertical="center" wrapText="1"/>
    </xf>
    <xf numFmtId="0" fontId="6" fillId="0" borderId="41" xfId="0" applyFont="1" applyBorder="1" applyAlignment="1">
      <alignment horizontal="left" vertical="center" wrapText="1"/>
    </xf>
    <xf numFmtId="0" fontId="6" fillId="0" borderId="56" xfId="0" applyFont="1" applyBorder="1" applyAlignment="1">
      <alignment horizontal="left" vertical="center" wrapText="1"/>
    </xf>
    <xf numFmtId="0" fontId="6" fillId="0" borderId="36" xfId="0" applyFont="1" applyBorder="1" applyAlignment="1">
      <alignment horizontal="left" vertical="center" wrapText="1"/>
    </xf>
    <xf numFmtId="0" fontId="15" fillId="2" borderId="39" xfId="0" applyFont="1" applyFill="1" applyBorder="1" applyAlignment="1">
      <alignment horizontal="left" vertical="center" wrapText="1"/>
    </xf>
    <xf numFmtId="0" fontId="10" fillId="0" borderId="0" xfId="1" applyFont="1" applyBorder="1" applyAlignment="1">
      <alignment horizontal="left" vertical="center" wrapText="1"/>
    </xf>
    <xf numFmtId="0" fontId="6" fillId="0" borderId="17" xfId="1" applyFont="1" applyBorder="1" applyAlignment="1">
      <alignment horizontal="left" vertical="center" wrapText="1"/>
    </xf>
    <xf numFmtId="0" fontId="6" fillId="0" borderId="57" xfId="0" applyFont="1" applyBorder="1" applyAlignment="1">
      <alignment horizontal="left" vertical="center" wrapText="1"/>
    </xf>
    <xf numFmtId="0" fontId="0" fillId="0" borderId="4" xfId="0" applyBorder="1"/>
    <xf numFmtId="0" fontId="0" fillId="2" borderId="2" xfId="0" applyFill="1" applyBorder="1"/>
    <xf numFmtId="0" fontId="0" fillId="2" borderId="1" xfId="0" applyFill="1" applyBorder="1"/>
    <xf numFmtId="0" fontId="0" fillId="2" borderId="3" xfId="0" applyFill="1" applyBorder="1"/>
    <xf numFmtId="0" fontId="0" fillId="2" borderId="4" xfId="0" applyFill="1" applyBorder="1"/>
    <xf numFmtId="0" fontId="0" fillId="2" borderId="5" xfId="0" applyFill="1" applyBorder="1"/>
    <xf numFmtId="0" fontId="7" fillId="2" borderId="0" xfId="0" applyFont="1" applyFill="1"/>
    <xf numFmtId="0" fontId="8" fillId="2" borderId="0" xfId="0" applyFont="1" applyFill="1"/>
    <xf numFmtId="0" fontId="4" fillId="2" borderId="0" xfId="0" applyFont="1" applyFill="1"/>
    <xf numFmtId="0" fontId="13" fillId="2" borderId="0" xfId="0" applyFont="1" applyFill="1" applyAlignment="1">
      <alignment horizontal="left" vertical="center" readingOrder="1"/>
    </xf>
    <xf numFmtId="0" fontId="0" fillId="2" borderId="9" xfId="0" applyFill="1" applyBorder="1"/>
    <xf numFmtId="0" fontId="0" fillId="2" borderId="10" xfId="0" applyFill="1" applyBorder="1"/>
    <xf numFmtId="0" fontId="0" fillId="2" borderId="11" xfId="0" applyFill="1" applyBorder="1"/>
    <xf numFmtId="0" fontId="0" fillId="2" borderId="6" xfId="0" applyFill="1" applyBorder="1"/>
    <xf numFmtId="0" fontId="0" fillId="2" borderId="7" xfId="0" applyFill="1" applyBorder="1"/>
    <xf numFmtId="0" fontId="0" fillId="2" borderId="8" xfId="0" applyFill="1" applyBorder="1"/>
    <xf numFmtId="0" fontId="6" fillId="5" borderId="30"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11" fillId="9" borderId="22"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6" fillId="5" borderId="31" xfId="0" applyFont="1" applyFill="1" applyBorder="1" applyAlignment="1">
      <alignment horizontal="center" vertical="center" wrapText="1"/>
    </xf>
    <xf numFmtId="0" fontId="11" fillId="10" borderId="13" xfId="0" applyFont="1" applyFill="1" applyBorder="1" applyAlignment="1">
      <alignment horizontal="center" vertical="center" wrapText="1"/>
    </xf>
    <xf numFmtId="0" fontId="6" fillId="8" borderId="12" xfId="0" applyFont="1" applyFill="1" applyBorder="1" applyAlignment="1">
      <alignment horizontal="center" vertical="center" wrapText="1"/>
    </xf>
    <xf numFmtId="0" fontId="6" fillId="8" borderId="24" xfId="0" applyFont="1" applyFill="1" applyBorder="1" applyAlignment="1">
      <alignment horizontal="center" vertical="center" wrapText="1"/>
    </xf>
    <xf numFmtId="0" fontId="6" fillId="8" borderId="49" xfId="0" applyFont="1" applyFill="1" applyBorder="1" applyAlignment="1">
      <alignment horizontal="center" vertical="center" wrapText="1"/>
    </xf>
    <xf numFmtId="0" fontId="11" fillId="10" borderId="50" xfId="0" applyFont="1" applyFill="1" applyBorder="1" applyAlignment="1">
      <alignment horizontal="center" vertical="center" wrapText="1"/>
    </xf>
    <xf numFmtId="0" fontId="6" fillId="8" borderId="51" xfId="0" applyFont="1" applyFill="1" applyBorder="1" applyAlignment="1">
      <alignment horizontal="center" vertical="center" wrapText="1"/>
    </xf>
    <xf numFmtId="0" fontId="11" fillId="11" borderId="44" xfId="0" applyFont="1" applyFill="1" applyBorder="1" applyAlignment="1">
      <alignment horizontal="center" vertical="center" wrapText="1"/>
    </xf>
    <xf numFmtId="0" fontId="6" fillId="6" borderId="42" xfId="0" applyFont="1" applyFill="1" applyBorder="1" applyAlignment="1">
      <alignment horizontal="center" vertical="center" wrapText="1"/>
    </xf>
    <xf numFmtId="0" fontId="6" fillId="6" borderId="43" xfId="0" applyFont="1" applyFill="1" applyBorder="1" applyAlignment="1">
      <alignment horizontal="center" vertical="center" wrapText="1"/>
    </xf>
    <xf numFmtId="0" fontId="6" fillId="6" borderId="23"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11" fillId="11" borderId="46"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6" fillId="7" borderId="52" xfId="0" applyFont="1" applyFill="1" applyBorder="1" applyAlignment="1">
      <alignment horizontal="center" vertical="center" wrapText="1"/>
    </xf>
    <xf numFmtId="0" fontId="11" fillId="9" borderId="19" xfId="0" applyFont="1" applyFill="1" applyBorder="1" applyAlignment="1">
      <alignment horizontal="center" vertical="center" wrapText="1"/>
    </xf>
    <xf numFmtId="0" fontId="11" fillId="9" borderId="48" xfId="0" applyFont="1" applyFill="1" applyBorder="1" applyAlignment="1">
      <alignment horizontal="center" vertical="center" wrapText="1"/>
    </xf>
    <xf numFmtId="0" fontId="6" fillId="5" borderId="33" xfId="0" applyFont="1" applyFill="1" applyBorder="1" applyAlignment="1">
      <alignment horizontal="center" vertical="center" wrapText="1"/>
    </xf>
    <xf numFmtId="0" fontId="6" fillId="5" borderId="32" xfId="0" applyFont="1" applyFill="1" applyBorder="1" applyAlignment="1">
      <alignment horizontal="center" vertical="center" wrapText="1"/>
    </xf>
    <xf numFmtId="0" fontId="6" fillId="5" borderId="40" xfId="0" applyFont="1" applyFill="1" applyBorder="1" applyAlignment="1">
      <alignment horizontal="center" vertical="center" wrapText="1"/>
    </xf>
    <xf numFmtId="0" fontId="11" fillId="9" borderId="47" xfId="0" applyFont="1" applyFill="1" applyBorder="1" applyAlignment="1">
      <alignment horizontal="center" vertical="center" wrapText="1"/>
    </xf>
    <xf numFmtId="0" fontId="6" fillId="8" borderId="57" xfId="0" applyFont="1" applyFill="1" applyBorder="1" applyAlignment="1">
      <alignment horizontal="center" vertical="center" wrapText="1"/>
    </xf>
    <xf numFmtId="0" fontId="11" fillId="10" borderId="60"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6" fillId="7" borderId="39" xfId="0" applyFont="1" applyFill="1" applyBorder="1" applyAlignment="1">
      <alignment horizontal="center" vertical="center" wrapText="1"/>
    </xf>
    <xf numFmtId="0" fontId="6" fillId="7" borderId="20" xfId="0" applyFont="1" applyFill="1" applyBorder="1" applyAlignment="1">
      <alignment horizontal="center" vertical="center" wrapText="1"/>
    </xf>
    <xf numFmtId="0" fontId="11" fillId="3" borderId="21" xfId="0" applyFont="1" applyFill="1" applyBorder="1" applyAlignment="1">
      <alignment horizontal="center" vertical="center" wrapText="1"/>
    </xf>
    <xf numFmtId="0" fontId="6" fillId="7" borderId="56" xfId="0" applyFont="1" applyFill="1" applyBorder="1" applyAlignment="1">
      <alignment horizontal="center" vertical="center" wrapText="1"/>
    </xf>
    <xf numFmtId="0" fontId="6" fillId="7" borderId="27" xfId="0" applyFont="1" applyFill="1" applyBorder="1" applyAlignment="1">
      <alignment horizontal="center" vertical="center" wrapText="1"/>
    </xf>
    <xf numFmtId="0" fontId="6" fillId="7" borderId="61" xfId="0" applyFont="1" applyFill="1" applyBorder="1" applyAlignment="1">
      <alignment horizontal="center" vertical="center" wrapText="1"/>
    </xf>
    <xf numFmtId="0" fontId="6" fillId="7" borderId="34" xfId="0" applyFont="1" applyFill="1" applyBorder="1" applyAlignment="1">
      <alignment horizontal="center" vertical="center" wrapText="1"/>
    </xf>
    <xf numFmtId="0" fontId="6" fillId="7" borderId="38" xfId="0" applyFont="1" applyFill="1" applyBorder="1" applyAlignment="1">
      <alignment horizontal="center" vertical="center" wrapText="1"/>
    </xf>
    <xf numFmtId="0" fontId="11" fillId="11" borderId="66" xfId="0" applyFont="1" applyFill="1" applyBorder="1" applyAlignment="1">
      <alignment horizontal="center" vertical="center" wrapText="1"/>
    </xf>
    <xf numFmtId="0" fontId="11" fillId="10" borderId="67" xfId="0" applyFont="1" applyFill="1" applyBorder="1" applyAlignment="1">
      <alignment horizontal="center" vertical="center" wrapText="1"/>
    </xf>
    <xf numFmtId="0" fontId="6" fillId="8" borderId="68" xfId="0" applyFont="1" applyFill="1" applyBorder="1" applyAlignment="1">
      <alignment horizontal="center" vertical="center" wrapText="1"/>
    </xf>
    <xf numFmtId="0" fontId="11" fillId="10" borderId="64" xfId="0" applyFont="1" applyFill="1" applyBorder="1" applyAlignment="1">
      <alignment horizontal="center" vertical="center" wrapText="1"/>
    </xf>
    <xf numFmtId="0" fontId="11" fillId="11" borderId="70" xfId="0" applyFont="1" applyFill="1" applyBorder="1" applyAlignment="1">
      <alignment horizontal="center" vertical="center" wrapText="1"/>
    </xf>
    <xf numFmtId="0" fontId="6" fillId="6" borderId="52" xfId="0" applyFont="1" applyFill="1" applyBorder="1" applyAlignment="1">
      <alignment horizontal="center" vertical="center" wrapText="1"/>
    </xf>
    <xf numFmtId="0" fontId="6" fillId="6" borderId="71" xfId="0" applyFont="1" applyFill="1" applyBorder="1" applyAlignment="1">
      <alignment horizontal="center" vertical="center" wrapText="1"/>
    </xf>
    <xf numFmtId="0" fontId="6" fillId="6" borderId="69" xfId="0" applyFont="1" applyFill="1" applyBorder="1" applyAlignment="1">
      <alignment horizontal="center" vertical="center" wrapText="1"/>
    </xf>
    <xf numFmtId="0" fontId="6" fillId="6" borderId="72" xfId="0" applyFont="1" applyFill="1" applyBorder="1" applyAlignment="1">
      <alignment horizontal="center" vertical="center" wrapText="1"/>
    </xf>
    <xf numFmtId="0" fontId="6" fillId="6" borderId="73" xfId="0" applyFont="1" applyFill="1" applyBorder="1" applyAlignment="1">
      <alignment horizontal="center" vertical="center" wrapText="1"/>
    </xf>
    <xf numFmtId="0" fontId="6" fillId="6" borderId="74" xfId="0" applyFont="1" applyFill="1" applyBorder="1" applyAlignment="1">
      <alignment horizontal="center" vertical="center" wrapText="1"/>
    </xf>
    <xf numFmtId="0" fontId="6" fillId="7" borderId="75" xfId="0" applyFont="1" applyFill="1" applyBorder="1" applyAlignment="1">
      <alignment horizontal="center" vertical="center" wrapText="1"/>
    </xf>
    <xf numFmtId="0" fontId="6" fillId="7" borderId="53" xfId="0" applyFont="1" applyFill="1" applyBorder="1" applyAlignment="1">
      <alignment horizontal="center" vertical="center" wrapText="1"/>
    </xf>
    <xf numFmtId="0" fontId="6" fillId="0" borderId="75" xfId="0" applyFont="1" applyBorder="1" applyAlignment="1">
      <alignment horizontal="center" vertical="center" wrapText="1"/>
    </xf>
    <xf numFmtId="0" fontId="6" fillId="0" borderId="75" xfId="0" applyFont="1" applyBorder="1" applyAlignment="1">
      <alignment horizontal="left" vertical="center" wrapText="1"/>
    </xf>
    <xf numFmtId="0" fontId="6" fillId="0" borderId="76" xfId="1" applyFont="1" applyBorder="1" applyAlignment="1">
      <alignment horizontal="left" vertical="center" wrapText="1"/>
    </xf>
    <xf numFmtId="0" fontId="6" fillId="8" borderId="77" xfId="0" applyFont="1" applyFill="1" applyBorder="1" applyAlignment="1">
      <alignment horizontal="center" vertical="center" wrapText="1"/>
    </xf>
    <xf numFmtId="0" fontId="6" fillId="13" borderId="12"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6" fillId="12" borderId="17" xfId="1" applyFont="1" applyFill="1" applyBorder="1" applyAlignment="1">
      <alignment horizontal="left" vertical="center" wrapText="1"/>
    </xf>
    <xf numFmtId="0" fontId="10" fillId="0" borderId="62" xfId="1" applyFont="1" applyBorder="1" applyAlignment="1">
      <alignment horizontal="left" vertical="center" wrapText="1"/>
    </xf>
    <xf numFmtId="0" fontId="10" fillId="0" borderId="53" xfId="1" applyFont="1" applyBorder="1" applyAlignment="1">
      <alignment horizontal="left" vertical="center" wrapText="1"/>
    </xf>
    <xf numFmtId="0" fontId="5" fillId="4" borderId="28" xfId="0" applyFont="1" applyFill="1" applyBorder="1" applyAlignment="1" applyProtection="1">
      <alignment horizontal="center" vertical="center" wrapText="1"/>
      <protection locked="0"/>
    </xf>
    <xf numFmtId="0" fontId="5" fillId="9" borderId="28" xfId="0" applyFont="1" applyFill="1" applyBorder="1" applyAlignment="1">
      <alignment horizontal="center" vertical="center" wrapText="1"/>
    </xf>
    <xf numFmtId="0" fontId="5" fillId="9" borderId="79" xfId="0" applyFont="1" applyFill="1" applyBorder="1" applyAlignment="1">
      <alignment horizontal="center" vertical="center" wrapText="1"/>
    </xf>
    <xf numFmtId="0" fontId="5" fillId="9" borderId="29" xfId="0" applyFont="1" applyFill="1" applyBorder="1" applyAlignment="1">
      <alignment horizontal="center" vertical="center" wrapText="1"/>
    </xf>
    <xf numFmtId="0" fontId="5" fillId="4" borderId="28" xfId="0" applyFont="1" applyFill="1" applyBorder="1" applyAlignment="1" applyProtection="1">
      <alignment vertical="center" wrapText="1"/>
      <protection locked="0"/>
    </xf>
    <xf numFmtId="0" fontId="6" fillId="8" borderId="80" xfId="0" applyFont="1" applyFill="1" applyBorder="1" applyAlignment="1">
      <alignment horizontal="center" vertical="center" wrapText="1"/>
    </xf>
    <xf numFmtId="0" fontId="6" fillId="8" borderId="58" xfId="0" applyFont="1" applyFill="1" applyBorder="1" applyAlignment="1">
      <alignment horizontal="center" vertical="center" wrapText="1"/>
    </xf>
    <xf numFmtId="0" fontId="6" fillId="6" borderId="81" xfId="0" applyFont="1" applyFill="1" applyBorder="1" applyAlignment="1">
      <alignment horizontal="center" vertical="center" wrapText="1"/>
    </xf>
    <xf numFmtId="0" fontId="11" fillId="10" borderId="82" xfId="0" applyFont="1" applyFill="1" applyBorder="1" applyAlignment="1">
      <alignment horizontal="center" vertical="center" wrapText="1"/>
    </xf>
    <xf numFmtId="0" fontId="6" fillId="8" borderId="78" xfId="0" applyFont="1" applyFill="1" applyBorder="1" applyAlignment="1">
      <alignment horizontal="center" vertical="center" wrapText="1"/>
    </xf>
    <xf numFmtId="0" fontId="11" fillId="10" borderId="83" xfId="0" applyFont="1" applyFill="1" applyBorder="1" applyAlignment="1">
      <alignment horizontal="center" vertical="center" wrapText="1"/>
    </xf>
    <xf numFmtId="0" fontId="11" fillId="10" borderId="84" xfId="0" applyFont="1" applyFill="1" applyBorder="1" applyAlignment="1">
      <alignment horizontal="center" vertical="center" wrapText="1"/>
    </xf>
    <xf numFmtId="0" fontId="6" fillId="7" borderId="0" xfId="0" applyFont="1" applyFill="1" applyAlignment="1">
      <alignment horizontal="center" vertical="center" wrapText="1"/>
    </xf>
    <xf numFmtId="0" fontId="6" fillId="6" borderId="0" xfId="0" applyFont="1" applyFill="1" applyAlignment="1">
      <alignment horizontal="center" vertical="center" wrapText="1"/>
    </xf>
    <xf numFmtId="0" fontId="10" fillId="0" borderId="58" xfId="1" applyFont="1" applyBorder="1" applyAlignment="1">
      <alignment horizontal="left" vertical="center" wrapText="1"/>
    </xf>
    <xf numFmtId="0" fontId="6" fillId="0" borderId="86" xfId="0" applyFont="1" applyBorder="1" applyAlignment="1">
      <alignment horizontal="left" vertical="center" wrapText="1"/>
    </xf>
    <xf numFmtId="0" fontId="15" fillId="0" borderId="12" xfId="1" applyFont="1" applyBorder="1" applyAlignment="1">
      <alignment horizontal="left" vertical="center" wrapText="1"/>
    </xf>
    <xf numFmtId="0" fontId="6" fillId="7" borderId="35" xfId="0" applyFont="1" applyFill="1" applyBorder="1" applyAlignment="1">
      <alignment horizontal="center" vertical="center" wrapText="1"/>
    </xf>
    <xf numFmtId="0" fontId="6" fillId="0" borderId="27" xfId="0" applyFont="1" applyBorder="1" applyAlignment="1">
      <alignment horizontal="left" vertical="center" wrapText="1"/>
    </xf>
    <xf numFmtId="0" fontId="6" fillId="0" borderId="38" xfId="0" applyFont="1" applyBorder="1" applyAlignment="1">
      <alignment horizontal="left" vertical="center" wrapText="1"/>
    </xf>
    <xf numFmtId="0" fontId="6" fillId="0" borderId="87" xfId="0" applyFont="1" applyBorder="1" applyAlignment="1">
      <alignment horizontal="left" vertical="center" wrapText="1"/>
    </xf>
    <xf numFmtId="0" fontId="11" fillId="14" borderId="47" xfId="0" applyFont="1" applyFill="1" applyBorder="1" applyAlignment="1">
      <alignment horizontal="center" vertical="center" wrapText="1"/>
    </xf>
    <xf numFmtId="0" fontId="11" fillId="14" borderId="22" xfId="0" applyFont="1" applyFill="1" applyBorder="1" applyAlignment="1">
      <alignment horizontal="center" vertical="center" wrapText="1"/>
    </xf>
    <xf numFmtId="0" fontId="6" fillId="15" borderId="89" xfId="0" applyFont="1" applyFill="1" applyBorder="1" applyAlignment="1">
      <alignment horizontal="center" vertical="center" wrapText="1"/>
    </xf>
    <xf numFmtId="0" fontId="6" fillId="15" borderId="90" xfId="0" applyFont="1" applyFill="1" applyBorder="1" applyAlignment="1">
      <alignment horizontal="center" vertical="center" wrapText="1"/>
    </xf>
    <xf numFmtId="0" fontId="6" fillId="0" borderId="90" xfId="0" applyFont="1" applyBorder="1" applyAlignment="1">
      <alignment horizontal="center" vertical="center" wrapText="1"/>
    </xf>
    <xf numFmtId="0" fontId="6" fillId="0" borderId="90" xfId="0" applyFont="1" applyBorder="1" applyAlignment="1">
      <alignment horizontal="left" vertical="center" wrapText="1"/>
    </xf>
    <xf numFmtId="0" fontId="10" fillId="0" borderId="90" xfId="1" applyFont="1" applyBorder="1" applyAlignment="1">
      <alignment horizontal="left" vertical="center" wrapText="1"/>
    </xf>
    <xf numFmtId="0" fontId="6" fillId="0" borderId="91" xfId="0" applyFont="1" applyBorder="1" applyAlignment="1">
      <alignment horizontal="left" vertical="center" wrapText="1"/>
    </xf>
    <xf numFmtId="0" fontId="6" fillId="15" borderId="92" xfId="0" applyFont="1" applyFill="1" applyBorder="1" applyAlignment="1">
      <alignment horizontal="center" vertical="center" wrapText="1"/>
    </xf>
    <xf numFmtId="0" fontId="6" fillId="15" borderId="93" xfId="0" applyFont="1" applyFill="1" applyBorder="1" applyAlignment="1">
      <alignment horizontal="center" vertical="center" wrapText="1"/>
    </xf>
    <xf numFmtId="0" fontId="6" fillId="0" borderId="93" xfId="0" applyFont="1" applyBorder="1" applyAlignment="1">
      <alignment horizontal="center" vertical="center" wrapText="1"/>
    </xf>
    <xf numFmtId="0" fontId="6" fillId="0" borderId="93" xfId="0" applyFont="1" applyBorder="1" applyAlignment="1">
      <alignment horizontal="left" vertical="center" wrapText="1"/>
    </xf>
    <xf numFmtId="0" fontId="10" fillId="0" borderId="93" xfId="1" applyFont="1" applyBorder="1" applyAlignment="1">
      <alignment horizontal="left" vertical="center" wrapText="1"/>
    </xf>
    <xf numFmtId="0" fontId="6" fillId="0" borderId="94" xfId="0" applyFont="1" applyBorder="1" applyAlignment="1">
      <alignment horizontal="left" vertical="center" wrapText="1"/>
    </xf>
    <xf numFmtId="0" fontId="6" fillId="15" borderId="95" xfId="0" applyFont="1" applyFill="1" applyBorder="1" applyAlignment="1">
      <alignment horizontal="center" vertical="center" wrapText="1"/>
    </xf>
    <xf numFmtId="0" fontId="6" fillId="15" borderId="96" xfId="0" applyFont="1" applyFill="1" applyBorder="1" applyAlignment="1">
      <alignment horizontal="center" vertical="center" wrapText="1"/>
    </xf>
    <xf numFmtId="0" fontId="6" fillId="0" borderId="96" xfId="0" applyFont="1" applyBorder="1" applyAlignment="1">
      <alignment horizontal="center" vertical="center" wrapText="1"/>
    </xf>
    <xf numFmtId="0" fontId="6" fillId="0" borderId="96" xfId="0" applyFont="1" applyBorder="1" applyAlignment="1">
      <alignment horizontal="left" vertical="center" wrapText="1"/>
    </xf>
    <xf numFmtId="0" fontId="10" fillId="0" borderId="96" xfId="1" applyFont="1" applyBorder="1" applyAlignment="1">
      <alignment horizontal="left" vertical="center" wrapText="1"/>
    </xf>
    <xf numFmtId="0" fontId="6" fillId="0" borderId="97" xfId="0" applyFont="1" applyBorder="1" applyAlignment="1">
      <alignment horizontal="left" vertical="center" wrapText="1"/>
    </xf>
    <xf numFmtId="0" fontId="5" fillId="4" borderId="85" xfId="0" applyFont="1" applyFill="1" applyBorder="1" applyAlignment="1" applyProtection="1">
      <alignment horizontal="center" vertical="center" wrapText="1"/>
      <protection locked="0"/>
    </xf>
    <xf numFmtId="0" fontId="5" fillId="4" borderId="0" xfId="0" applyFont="1" applyFill="1" applyAlignment="1" applyProtection="1">
      <alignment horizontal="center" vertical="center" wrapText="1"/>
      <protection locked="0"/>
    </xf>
    <xf numFmtId="0" fontId="5" fillId="9" borderId="0" xfId="0" applyFont="1" applyFill="1" applyAlignment="1">
      <alignment horizontal="center" vertical="center" wrapText="1"/>
    </xf>
    <xf numFmtId="0" fontId="6" fillId="0" borderId="101" xfId="0" applyFont="1" applyBorder="1" applyAlignment="1">
      <alignment horizontal="center" vertical="center" wrapText="1"/>
    </xf>
    <xf numFmtId="0" fontId="6" fillId="0" borderId="100" xfId="0" applyFont="1" applyBorder="1" applyAlignment="1">
      <alignment horizontal="left" vertical="center" wrapText="1"/>
    </xf>
    <xf numFmtId="0" fontId="6" fillId="0" borderId="100" xfId="0" applyFont="1" applyBorder="1" applyAlignment="1">
      <alignment horizontal="center" vertical="center" wrapText="1"/>
    </xf>
    <xf numFmtId="0" fontId="6" fillId="0" borderId="101" xfId="0" applyFont="1" applyBorder="1" applyAlignment="1">
      <alignment horizontal="left" vertical="center" wrapText="1"/>
    </xf>
    <xf numFmtId="0" fontId="6" fillId="0" borderId="102" xfId="0" applyFont="1" applyBorder="1" applyAlignment="1">
      <alignment horizontal="left" vertical="center" wrapText="1"/>
    </xf>
    <xf numFmtId="0" fontId="6" fillId="0" borderId="88" xfId="0" applyFont="1" applyBorder="1" applyAlignment="1">
      <alignment horizontal="left" vertical="center" wrapText="1"/>
    </xf>
    <xf numFmtId="0" fontId="6" fillId="0" borderId="99" xfId="0" applyFont="1" applyBorder="1" applyAlignment="1">
      <alignment horizontal="left" vertical="center" wrapText="1"/>
    </xf>
    <xf numFmtId="0" fontId="10" fillId="0" borderId="103" xfId="1" applyFont="1" applyBorder="1" applyAlignment="1">
      <alignment horizontal="left" vertical="center" wrapText="1"/>
    </xf>
    <xf numFmtId="0" fontId="11" fillId="9" borderId="104" xfId="0" applyFont="1" applyFill="1" applyBorder="1" applyAlignment="1">
      <alignment horizontal="center" wrapText="1"/>
    </xf>
    <xf numFmtId="0" fontId="11" fillId="9" borderId="105" xfId="0" applyFont="1" applyFill="1" applyBorder="1" applyAlignment="1">
      <alignment horizontal="center" wrapText="1"/>
    </xf>
    <xf numFmtId="0" fontId="5" fillId="4" borderId="98" xfId="0" applyFont="1" applyFill="1" applyBorder="1" applyAlignment="1" applyProtection="1">
      <alignment horizontal="center" vertical="center" wrapText="1"/>
      <protection locked="0"/>
    </xf>
    <xf numFmtId="0" fontId="11" fillId="4" borderId="106" xfId="0" applyFont="1" applyFill="1" applyBorder="1" applyAlignment="1" applyProtection="1">
      <alignment horizontal="center" wrapText="1"/>
      <protection locked="0"/>
    </xf>
    <xf numFmtId="0" fontId="11" fillId="4" borderId="107" xfId="0" applyFont="1" applyFill="1" applyBorder="1" applyAlignment="1" applyProtection="1">
      <alignment horizontal="center" wrapText="1"/>
      <protection locked="0"/>
    </xf>
    <xf numFmtId="0" fontId="16" fillId="4" borderId="107" xfId="0" applyFont="1" applyFill="1" applyBorder="1" applyAlignment="1" applyProtection="1">
      <alignment horizontal="center" wrapText="1"/>
      <protection locked="0"/>
    </xf>
    <xf numFmtId="0" fontId="16" fillId="4" borderId="108" xfId="0" applyFont="1" applyFill="1" applyBorder="1" applyAlignment="1" applyProtection="1">
      <alignment horizontal="center" wrapText="1"/>
      <protection locked="0"/>
    </xf>
    <xf numFmtId="0" fontId="11" fillId="4" borderId="109" xfId="0" applyFont="1" applyFill="1" applyBorder="1" applyAlignment="1" applyProtection="1">
      <alignment horizontal="center" wrapText="1"/>
      <protection locked="0"/>
    </xf>
    <xf numFmtId="0" fontId="6" fillId="0" borderId="116" xfId="0" applyFont="1" applyBorder="1" applyAlignment="1">
      <alignment horizontal="left" vertical="center" wrapText="1"/>
    </xf>
    <xf numFmtId="0" fontId="11" fillId="3" borderId="117" xfId="0" applyFont="1" applyFill="1" applyBorder="1" applyAlignment="1">
      <alignment horizontal="center" vertical="center" wrapText="1"/>
    </xf>
    <xf numFmtId="0" fontId="6" fillId="7" borderId="115" xfId="0" applyFont="1" applyFill="1" applyBorder="1" applyAlignment="1">
      <alignment horizontal="center" vertical="center" wrapText="1"/>
    </xf>
    <xf numFmtId="0" fontId="6" fillId="7" borderId="101" xfId="0" applyFont="1" applyFill="1" applyBorder="1" applyAlignment="1">
      <alignment horizontal="center" vertical="center" wrapText="1"/>
    </xf>
    <xf numFmtId="0" fontId="6" fillId="7" borderId="100" xfId="0" applyFont="1" applyFill="1" applyBorder="1" applyAlignment="1">
      <alignment horizontal="center" vertical="center" wrapText="1"/>
    </xf>
    <xf numFmtId="0" fontId="6" fillId="0" borderId="58" xfId="0" applyFont="1" applyBorder="1" applyAlignment="1">
      <alignment horizontal="center" vertical="center" wrapText="1"/>
    </xf>
    <xf numFmtId="0" fontId="6" fillId="0" borderId="118" xfId="0" applyFont="1" applyBorder="1" applyAlignment="1">
      <alignment horizontal="center" vertical="center" wrapText="1"/>
    </xf>
    <xf numFmtId="0" fontId="11" fillId="3" borderId="70" xfId="0" applyFont="1" applyFill="1" applyBorder="1" applyAlignment="1">
      <alignment horizontal="center" vertical="center" wrapText="1"/>
    </xf>
    <xf numFmtId="0" fontId="11" fillId="3" borderId="119" xfId="0" applyFont="1" applyFill="1" applyBorder="1" applyAlignment="1">
      <alignment horizontal="center" vertical="center" wrapText="1"/>
    </xf>
    <xf numFmtId="0" fontId="6" fillId="0" borderId="120" xfId="0" applyFont="1" applyBorder="1" applyAlignment="1">
      <alignment horizontal="left" vertical="center" wrapText="1"/>
    </xf>
    <xf numFmtId="0" fontId="11" fillId="9" borderId="121" xfId="0" applyFont="1" applyFill="1" applyBorder="1" applyAlignment="1">
      <alignment horizontal="center" wrapText="1"/>
    </xf>
    <xf numFmtId="0" fontId="3" fillId="0" borderId="4" xfId="0" applyFont="1" applyBorder="1" applyAlignment="1">
      <alignment wrapText="1"/>
    </xf>
    <xf numFmtId="0" fontId="17" fillId="2" borderId="0" xfId="0" applyFont="1" applyFill="1" applyAlignment="1">
      <alignment horizontal="left" wrapText="1"/>
    </xf>
    <xf numFmtId="0" fontId="9" fillId="2" borderId="0" xfId="0" applyFont="1" applyFill="1" applyAlignment="1">
      <alignment horizontal="left" vertical="top" wrapText="1"/>
    </xf>
    <xf numFmtId="0" fontId="5" fillId="9" borderId="113" xfId="0" applyFont="1" applyFill="1" applyBorder="1" applyAlignment="1">
      <alignment horizontal="center" vertical="center" wrapText="1"/>
    </xf>
    <xf numFmtId="0" fontId="5" fillId="9" borderId="114" xfId="0" applyFont="1" applyFill="1" applyBorder="1" applyAlignment="1">
      <alignment horizontal="center" vertical="center" wrapText="1"/>
    </xf>
    <xf numFmtId="0" fontId="5" fillId="9" borderId="122" xfId="0" applyFont="1" applyFill="1" applyBorder="1" applyAlignment="1">
      <alignment horizontal="center" vertical="center" wrapText="1"/>
    </xf>
    <xf numFmtId="0" fontId="5" fillId="4" borderId="63" xfId="0" applyFont="1" applyFill="1" applyBorder="1" applyAlignment="1" applyProtection="1">
      <alignment horizontal="center" vertical="center" wrapText="1"/>
      <protection locked="0"/>
    </xf>
    <xf numFmtId="0" fontId="5" fillId="4" borderId="64" xfId="0" applyFont="1" applyFill="1" applyBorder="1" applyAlignment="1" applyProtection="1">
      <alignment horizontal="center" vertical="center" wrapText="1"/>
      <protection locked="0"/>
    </xf>
    <xf numFmtId="0" fontId="5" fillId="4" borderId="65" xfId="0" applyFont="1" applyFill="1" applyBorder="1" applyAlignment="1" applyProtection="1">
      <alignment horizontal="center" vertical="center" wrapText="1"/>
      <protection locked="0"/>
    </xf>
    <xf numFmtId="0" fontId="5" fillId="4" borderId="110" xfId="0" applyFont="1" applyFill="1" applyBorder="1" applyAlignment="1" applyProtection="1">
      <alignment horizontal="center" vertical="center" wrapText="1"/>
      <protection locked="0"/>
    </xf>
    <xf numFmtId="0" fontId="5" fillId="4" borderId="111" xfId="0" applyFont="1" applyFill="1" applyBorder="1" applyAlignment="1" applyProtection="1">
      <alignment horizontal="center" vertical="center" wrapText="1"/>
      <protection locked="0"/>
    </xf>
    <xf numFmtId="0" fontId="5" fillId="4" borderId="112" xfId="0" applyFont="1" applyFill="1" applyBorder="1" applyAlignment="1" applyProtection="1">
      <alignment horizontal="center" vertical="center" wrapText="1"/>
      <protection locked="0"/>
    </xf>
    <xf numFmtId="0" fontId="19" fillId="0" borderId="33" xfId="1" applyFont="1" applyBorder="1" applyAlignment="1">
      <alignment horizontal="center" vertical="center" wrapText="1"/>
    </xf>
    <xf numFmtId="0" fontId="19" fillId="0" borderId="18" xfId="1" applyFont="1" applyBorder="1" applyAlignment="1">
      <alignment horizontal="center" vertical="center" wrapText="1"/>
    </xf>
    <xf numFmtId="0" fontId="19" fillId="0" borderId="90" xfId="1" applyFont="1" applyBorder="1" applyAlignment="1">
      <alignment horizontal="center" vertical="center" wrapText="1"/>
    </xf>
    <xf numFmtId="0" fontId="19" fillId="0" borderId="93" xfId="1" applyFont="1" applyBorder="1" applyAlignment="1">
      <alignment horizontal="center" vertical="center" wrapText="1"/>
    </xf>
    <xf numFmtId="0" fontId="19" fillId="0" borderId="93" xfId="1" applyFont="1" applyBorder="1" applyAlignment="1">
      <alignment horizontal="left" vertical="center" wrapText="1"/>
    </xf>
    <xf numFmtId="0" fontId="19" fillId="0" borderId="94" xfId="1" applyFont="1" applyBorder="1" applyAlignment="1">
      <alignment horizontal="left" vertical="center" wrapText="1"/>
    </xf>
    <xf numFmtId="0" fontId="19" fillId="0" borderId="96" xfId="1" applyFont="1" applyBorder="1" applyAlignment="1">
      <alignment horizontal="center" vertical="center" wrapText="1"/>
    </xf>
    <xf numFmtId="0" fontId="19" fillId="0" borderId="12" xfId="1" applyFont="1" applyBorder="1" applyAlignment="1">
      <alignment horizontal="center" vertical="center" wrapText="1"/>
    </xf>
    <xf numFmtId="0" fontId="19" fillId="0" borderId="57" xfId="1" applyFont="1" applyBorder="1" applyAlignment="1">
      <alignment horizontal="left" vertical="center" wrapText="1"/>
    </xf>
    <xf numFmtId="0" fontId="19" fillId="0" borderId="58" xfId="1" applyFont="1" applyBorder="1" applyAlignment="1">
      <alignment horizontal="center" vertical="center" wrapText="1"/>
    </xf>
    <xf numFmtId="0" fontId="19" fillId="0" borderId="123" xfId="1" applyFont="1" applyFill="1" applyBorder="1" applyAlignment="1">
      <alignment horizontal="center" vertical="center" wrapText="1"/>
    </xf>
    <xf numFmtId="0" fontId="19" fillId="0" borderId="23" xfId="1" applyFont="1" applyBorder="1" applyAlignment="1">
      <alignment horizontal="center" vertical="center" wrapText="1"/>
    </xf>
    <xf numFmtId="0" fontId="19" fillId="0" borderId="0" xfId="1" applyFont="1" applyAlignment="1">
      <alignment horizontal="center" vertical="center" wrapText="1"/>
    </xf>
    <xf numFmtId="0" fontId="19" fillId="0" borderId="25" xfId="1" applyFont="1" applyBorder="1" applyAlignment="1">
      <alignment horizontal="center" vertical="center" wrapText="1"/>
    </xf>
    <xf numFmtId="0" fontId="19" fillId="0" borderId="54" xfId="1" applyFont="1" applyBorder="1" applyAlignment="1">
      <alignment horizontal="center" vertical="center" wrapText="1"/>
    </xf>
    <xf numFmtId="0" fontId="19" fillId="0" borderId="16" xfId="1" applyFont="1" applyBorder="1" applyAlignment="1">
      <alignment horizontal="center" vertical="center" wrapText="1"/>
    </xf>
    <xf numFmtId="0" fontId="19" fillId="0" borderId="36" xfId="1" applyFont="1" applyBorder="1" applyAlignment="1">
      <alignment horizontal="center" vertical="center" wrapText="1"/>
    </xf>
    <xf numFmtId="0" fontId="19" fillId="0" borderId="0" xfId="1" applyFont="1" applyBorder="1" applyAlignment="1">
      <alignment horizontal="center" vertical="center" wrapText="1"/>
    </xf>
    <xf numFmtId="0" fontId="19" fillId="0" borderId="39" xfId="1" applyFont="1" applyBorder="1" applyAlignment="1">
      <alignment horizontal="center" vertical="center" wrapText="1"/>
    </xf>
    <xf numFmtId="0" fontId="19" fillId="0" borderId="17" xfId="1" applyFont="1" applyBorder="1" applyAlignment="1">
      <alignment horizontal="left" vertical="center" wrapText="1"/>
    </xf>
    <xf numFmtId="0" fontId="19" fillId="0" borderId="115" xfId="1" applyFont="1" applyBorder="1" applyAlignment="1">
      <alignment horizontal="center" vertical="center" wrapText="1"/>
    </xf>
    <xf numFmtId="0" fontId="15" fillId="0" borderId="33" xfId="0" applyFont="1" applyBorder="1" applyAlignment="1">
      <alignment horizontal="left" vertical="center" wrapText="1"/>
    </xf>
    <xf numFmtId="0" fontId="15" fillId="0" borderId="14" xfId="0" applyFont="1" applyBorder="1" applyAlignment="1">
      <alignment horizontal="left" vertical="center" wrapText="1"/>
    </xf>
    <xf numFmtId="0" fontId="15" fillId="0" borderId="90" xfId="0" applyFont="1" applyBorder="1" applyAlignment="1">
      <alignment horizontal="left" vertical="center" wrapText="1"/>
    </xf>
    <xf numFmtId="0" fontId="15" fillId="0" borderId="93" xfId="0" applyFont="1" applyBorder="1" applyAlignment="1">
      <alignment horizontal="left" vertical="center" wrapText="1"/>
    </xf>
    <xf numFmtId="0" fontId="15" fillId="0" borderId="96" xfId="0" applyFont="1" applyBorder="1" applyAlignment="1">
      <alignment horizontal="left" vertical="center" wrapText="1"/>
    </xf>
    <xf numFmtId="0" fontId="15" fillId="0" borderId="12" xfId="0" applyFont="1" applyBorder="1" applyAlignment="1">
      <alignment horizontal="left" vertical="center" wrapText="1"/>
    </xf>
    <xf numFmtId="0" fontId="15" fillId="0" borderId="25" xfId="0" applyFont="1" applyBorder="1" applyAlignment="1">
      <alignment horizontal="left" vertical="center" wrapText="1"/>
    </xf>
    <xf numFmtId="0" fontId="15" fillId="0" borderId="75" xfId="0" applyFont="1" applyBorder="1" applyAlignment="1">
      <alignment horizontal="left" vertical="center" wrapText="1"/>
    </xf>
    <xf numFmtId="0" fontId="15" fillId="0" borderId="16" xfId="0" applyFont="1" applyBorder="1" applyAlignment="1">
      <alignment horizontal="left" vertical="center" wrapText="1"/>
    </xf>
    <xf numFmtId="0" fontId="15" fillId="0" borderId="56" xfId="0" applyFont="1" applyBorder="1" applyAlignment="1">
      <alignment horizontal="left" vertical="center" wrapText="1"/>
    </xf>
    <xf numFmtId="0" fontId="15" fillId="0" borderId="34" xfId="0" applyFont="1" applyBorder="1" applyAlignment="1">
      <alignment horizontal="left" vertical="center" wrapText="1"/>
    </xf>
    <xf numFmtId="0" fontId="15" fillId="0" borderId="37" xfId="0" applyFont="1" applyBorder="1" applyAlignment="1">
      <alignment horizontal="left" vertical="center" wrapText="1"/>
    </xf>
    <xf numFmtId="0" fontId="15" fillId="0" borderId="99"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E8F1E2"/>
      <color rgb="FFFFE5F4"/>
      <color rgb="FFECF9FA"/>
      <color rgb="FFF8FEE6"/>
      <color rgb="FFF5EBFF"/>
      <color rgb="FF34B8C2"/>
      <color rgb="FF95DDE3"/>
      <color rgb="FFC8FA33"/>
      <color rgb="FFE9FDAD"/>
      <color rgb="FFD4F2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3.png"/><Relationship Id="rId7" Type="http://schemas.openxmlformats.org/officeDocument/2006/relationships/image" Target="../media/image6.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png"/><Relationship Id="rId5" Type="http://schemas.openxmlformats.org/officeDocument/2006/relationships/hyperlink" Target="#Repository!A1"/><Relationship Id="rId4" Type="http://schemas.openxmlformats.org/officeDocument/2006/relationships/image" Target="../media/image4.svg"/><Relationship Id="rId9" Type="http://schemas.openxmlformats.org/officeDocument/2006/relationships/image" Target="../media/image8.svg"/></Relationships>
</file>

<file path=xl/drawings/_rels/drawing2.xml.rels><?xml version="1.0" encoding="UTF-8" standalone="yes"?>
<Relationships xmlns="http://schemas.openxmlformats.org/package/2006/relationships"><Relationship Id="rId13" Type="http://schemas.openxmlformats.org/officeDocument/2006/relationships/image" Target="../media/image21.png"/><Relationship Id="rId18" Type="http://schemas.openxmlformats.org/officeDocument/2006/relationships/image" Target="../media/image25.png"/><Relationship Id="rId26" Type="http://schemas.openxmlformats.org/officeDocument/2006/relationships/image" Target="../media/image33.png"/><Relationship Id="rId39" Type="http://schemas.openxmlformats.org/officeDocument/2006/relationships/image" Target="../media/image46.svg"/><Relationship Id="rId21" Type="http://schemas.openxmlformats.org/officeDocument/2006/relationships/image" Target="../media/image28.svg"/><Relationship Id="rId34" Type="http://schemas.openxmlformats.org/officeDocument/2006/relationships/image" Target="../media/image41.png"/><Relationship Id="rId42" Type="http://schemas.openxmlformats.org/officeDocument/2006/relationships/image" Target="../media/image49.png"/><Relationship Id="rId7" Type="http://schemas.openxmlformats.org/officeDocument/2006/relationships/image" Target="../media/image15.png"/><Relationship Id="rId2" Type="http://schemas.openxmlformats.org/officeDocument/2006/relationships/image" Target="../media/image10.png"/><Relationship Id="rId16" Type="http://schemas.openxmlformats.org/officeDocument/2006/relationships/image" Target="../media/image7.png"/><Relationship Id="rId20" Type="http://schemas.openxmlformats.org/officeDocument/2006/relationships/image" Target="../media/image27.png"/><Relationship Id="rId29" Type="http://schemas.openxmlformats.org/officeDocument/2006/relationships/image" Target="../media/image36.svg"/><Relationship Id="rId41" Type="http://schemas.openxmlformats.org/officeDocument/2006/relationships/image" Target="../media/image48.svg"/><Relationship Id="rId1" Type="http://schemas.openxmlformats.org/officeDocument/2006/relationships/image" Target="../media/image9.png"/><Relationship Id="rId6" Type="http://schemas.openxmlformats.org/officeDocument/2006/relationships/image" Target="../media/image14.png"/><Relationship Id="rId11" Type="http://schemas.openxmlformats.org/officeDocument/2006/relationships/image" Target="../media/image19.png"/><Relationship Id="rId24" Type="http://schemas.openxmlformats.org/officeDocument/2006/relationships/image" Target="../media/image31.png"/><Relationship Id="rId32" Type="http://schemas.openxmlformats.org/officeDocument/2006/relationships/image" Target="../media/image39.png"/><Relationship Id="rId37" Type="http://schemas.openxmlformats.org/officeDocument/2006/relationships/image" Target="../media/image44.svg"/><Relationship Id="rId40" Type="http://schemas.openxmlformats.org/officeDocument/2006/relationships/image" Target="../media/image47.png"/><Relationship Id="rId5" Type="http://schemas.openxmlformats.org/officeDocument/2006/relationships/image" Target="../media/image13.png"/><Relationship Id="rId15" Type="http://schemas.openxmlformats.org/officeDocument/2006/relationships/image" Target="../media/image23.png"/><Relationship Id="rId23" Type="http://schemas.openxmlformats.org/officeDocument/2006/relationships/image" Target="../media/image30.svg"/><Relationship Id="rId28" Type="http://schemas.openxmlformats.org/officeDocument/2006/relationships/image" Target="../media/image35.png"/><Relationship Id="rId36" Type="http://schemas.openxmlformats.org/officeDocument/2006/relationships/image" Target="../media/image43.png"/><Relationship Id="rId10" Type="http://schemas.openxmlformats.org/officeDocument/2006/relationships/image" Target="../media/image18.png"/><Relationship Id="rId19" Type="http://schemas.openxmlformats.org/officeDocument/2006/relationships/image" Target="../media/image26.svg"/><Relationship Id="rId31" Type="http://schemas.openxmlformats.org/officeDocument/2006/relationships/image" Target="../media/image38.svg"/><Relationship Id="rId4" Type="http://schemas.openxmlformats.org/officeDocument/2006/relationships/image" Target="../media/image12.png"/><Relationship Id="rId9" Type="http://schemas.openxmlformats.org/officeDocument/2006/relationships/image" Target="../media/image17.png"/><Relationship Id="rId14" Type="http://schemas.openxmlformats.org/officeDocument/2006/relationships/image" Target="../media/image22.png"/><Relationship Id="rId22" Type="http://schemas.openxmlformats.org/officeDocument/2006/relationships/image" Target="../media/image29.png"/><Relationship Id="rId27" Type="http://schemas.openxmlformats.org/officeDocument/2006/relationships/image" Target="../media/image34.svg"/><Relationship Id="rId30" Type="http://schemas.openxmlformats.org/officeDocument/2006/relationships/image" Target="../media/image37.png"/><Relationship Id="rId35" Type="http://schemas.openxmlformats.org/officeDocument/2006/relationships/image" Target="../media/image42.svg"/><Relationship Id="rId43" Type="http://schemas.openxmlformats.org/officeDocument/2006/relationships/image" Target="../media/image50.png"/><Relationship Id="rId8" Type="http://schemas.openxmlformats.org/officeDocument/2006/relationships/image" Target="../media/image16.png"/><Relationship Id="rId3" Type="http://schemas.openxmlformats.org/officeDocument/2006/relationships/image" Target="../media/image11.png"/><Relationship Id="rId12" Type="http://schemas.openxmlformats.org/officeDocument/2006/relationships/image" Target="../media/image20.png"/><Relationship Id="rId17" Type="http://schemas.openxmlformats.org/officeDocument/2006/relationships/image" Target="../media/image24.svg"/><Relationship Id="rId25" Type="http://schemas.openxmlformats.org/officeDocument/2006/relationships/image" Target="../media/image32.svg"/><Relationship Id="rId33" Type="http://schemas.openxmlformats.org/officeDocument/2006/relationships/image" Target="../media/image40.svg"/><Relationship Id="rId38" Type="http://schemas.openxmlformats.org/officeDocument/2006/relationships/image" Target="../media/image45.png"/></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177800</xdr:rowOff>
    </xdr:from>
    <xdr:to>
      <xdr:col>2</xdr:col>
      <xdr:colOff>178701</xdr:colOff>
      <xdr:row>9</xdr:row>
      <xdr:rowOff>110300</xdr:rowOff>
    </xdr:to>
    <xdr:sp macro="" textlink="">
      <xdr:nvSpPr>
        <xdr:cNvPr id="10" name="Rectangle 9">
          <a:extLst>
            <a:ext uri="{FF2B5EF4-FFF2-40B4-BE49-F238E27FC236}">
              <a16:creationId xmlns:a16="http://schemas.microsoft.com/office/drawing/2014/main" id="{FE2D060A-D8FC-264C-BD74-BFCC1BA03818}"/>
            </a:ext>
          </a:extLst>
        </xdr:cNvPr>
        <xdr:cNvSpPr>
          <a:spLocks noChangeAspect="1"/>
        </xdr:cNvSpPr>
      </xdr:nvSpPr>
      <xdr:spPr>
        <a:xfrm>
          <a:off x="34636" y="1205345"/>
          <a:ext cx="848338" cy="1202500"/>
        </a:xfrm>
        <a:prstGeom prst="rect">
          <a:avLst/>
        </a:prstGeom>
        <a:solidFill>
          <a:schemeClr val="accent1"/>
        </a:solid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horz" wrap="square" lIns="72000" tIns="0" rIns="72000" bIns="0" numCol="1" spcCol="38100" rtlCol="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indent="0" algn="r" defTabSz="825500" rtl="0" fontAlgn="auto" latinLnBrk="0" hangingPunct="0">
            <a:lnSpc>
              <a:spcPct val="100000"/>
            </a:lnSpc>
            <a:spcBef>
              <a:spcPts val="0"/>
            </a:spcBef>
            <a:spcAft>
              <a:spcPts val="0"/>
            </a:spcAft>
            <a:buClrTx/>
            <a:buSzTx/>
            <a:buFontTx/>
            <a:buNone/>
            <a:tabLst/>
          </a:pPr>
          <a:endParaRPr kumimoji="0" lang="en-GB" sz="1000" b="1" i="0" u="none" strike="noStrike" cap="none" spc="0" normalizeH="0" baseline="0">
            <a:ln>
              <a:noFill/>
            </a:ln>
            <a:solidFill>
              <a:srgbClr val="FFFFFF"/>
            </a:solidFill>
            <a:effectLst/>
            <a:uFillTx/>
            <a:latin typeface="+mn-lt"/>
            <a:ea typeface="+mn-ea"/>
            <a:cs typeface="+mn-cs"/>
            <a:sym typeface="Helvetica Neue Medium"/>
          </a:endParaRPr>
        </a:p>
      </xdr:txBody>
    </xdr:sp>
    <xdr:clientData/>
  </xdr:twoCellAnchor>
  <xdr:twoCellAnchor>
    <xdr:from>
      <xdr:col>2</xdr:col>
      <xdr:colOff>159554</xdr:colOff>
      <xdr:row>6</xdr:row>
      <xdr:rowOff>177800</xdr:rowOff>
    </xdr:from>
    <xdr:to>
      <xdr:col>2</xdr:col>
      <xdr:colOff>231554</xdr:colOff>
      <xdr:row>9</xdr:row>
      <xdr:rowOff>110300</xdr:rowOff>
    </xdr:to>
    <xdr:sp macro="" textlink="">
      <xdr:nvSpPr>
        <xdr:cNvPr id="11" name="Rectangle 10">
          <a:extLst>
            <a:ext uri="{FF2B5EF4-FFF2-40B4-BE49-F238E27FC236}">
              <a16:creationId xmlns:a16="http://schemas.microsoft.com/office/drawing/2014/main" id="{2F5E3659-3166-104F-A08A-31790483EDB1}"/>
            </a:ext>
          </a:extLst>
        </xdr:cNvPr>
        <xdr:cNvSpPr/>
      </xdr:nvSpPr>
      <xdr:spPr>
        <a:xfrm>
          <a:off x="863827" y="1205345"/>
          <a:ext cx="72000" cy="1202500"/>
        </a:xfrm>
        <a:prstGeom prst="rect">
          <a:avLst/>
        </a:prstGeom>
        <a:solidFill>
          <a:schemeClr val="accent5"/>
        </a:solid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horz" wrap="square" lIns="0" tIns="0" rIns="0" bIns="0" numCol="1" spcCol="38100" rtlCol="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indent="0" algn="ctr" defTabSz="825500" rtl="0" fontAlgn="auto" latinLnBrk="0" hangingPunct="0">
            <a:lnSpc>
              <a:spcPct val="100000"/>
            </a:lnSpc>
            <a:spcBef>
              <a:spcPts val="0"/>
            </a:spcBef>
            <a:spcAft>
              <a:spcPts val="0"/>
            </a:spcAft>
            <a:buClrTx/>
            <a:buSzTx/>
            <a:buFontTx/>
            <a:buNone/>
            <a:tabLst/>
          </a:pPr>
          <a:endParaRPr kumimoji="0" lang="en-GB" sz="3200" b="0" i="0" u="none" strike="noStrike" cap="none" spc="0" normalizeH="0" baseline="0">
            <a:ln>
              <a:noFill/>
            </a:ln>
            <a:solidFill>
              <a:srgbClr val="FFFFFF"/>
            </a:solidFill>
            <a:effectLst/>
            <a:uFillTx/>
            <a:latin typeface="+mn-lt"/>
            <a:ea typeface="+mn-ea"/>
            <a:cs typeface="+mn-cs"/>
            <a:sym typeface="Helvetica Neue Medium"/>
          </a:endParaRPr>
        </a:p>
      </xdr:txBody>
    </xdr:sp>
    <xdr:clientData/>
  </xdr:twoCellAnchor>
  <xdr:twoCellAnchor>
    <xdr:from>
      <xdr:col>25</xdr:col>
      <xdr:colOff>590241</xdr:colOff>
      <xdr:row>2</xdr:row>
      <xdr:rowOff>89749</xdr:rowOff>
    </xdr:from>
    <xdr:to>
      <xdr:col>29</xdr:col>
      <xdr:colOff>408450</xdr:colOff>
      <xdr:row>7</xdr:row>
      <xdr:rowOff>156903</xdr:rowOff>
    </xdr:to>
    <xdr:pic>
      <xdr:nvPicPr>
        <xdr:cNvPr id="2" name="Picture 1" descr="ABC Global Alliance (@ABCGlobalAll) | Twitter">
          <a:extLst>
            <a:ext uri="{FF2B5EF4-FFF2-40B4-BE49-F238E27FC236}">
              <a16:creationId xmlns:a16="http://schemas.microsoft.com/office/drawing/2014/main" id="{2E686F85-ED1D-4BBE-BE50-9D94D8B5276B}"/>
            </a:ext>
          </a:extLst>
        </xdr:cNvPr>
        <xdr:cNvPicPr>
          <a:picLocks noChangeAspect="1" noChangeArrowheads="1"/>
        </xdr:cNvPicPr>
      </xdr:nvPicPr>
      <xdr:blipFill rotWithShape="1">
        <a:blip xmlns:r="http://schemas.openxmlformats.org/officeDocument/2006/relationships" r:embed="rId1" cstate="hqprint">
          <a:extLst>
            <a:ext uri="{28A0092B-C50C-407E-A947-70E740481C1C}">
              <a14:useLocalDpi xmlns:a14="http://schemas.microsoft.com/office/drawing/2010/main"/>
            </a:ext>
          </a:extLst>
        </a:blip>
        <a:srcRect/>
        <a:stretch/>
      </xdr:blipFill>
      <xdr:spPr bwMode="auto">
        <a:xfrm>
          <a:off x="16503341" y="343749"/>
          <a:ext cx="2307409" cy="10196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272145</xdr:colOff>
      <xdr:row>12</xdr:row>
      <xdr:rowOff>527505</xdr:rowOff>
    </xdr:from>
    <xdr:to>
      <xdr:col>29</xdr:col>
      <xdr:colOff>527946</xdr:colOff>
      <xdr:row>36</xdr:row>
      <xdr:rowOff>-1</xdr:rowOff>
    </xdr:to>
    <xdr:grpSp>
      <xdr:nvGrpSpPr>
        <xdr:cNvPr id="76" name="Group 75">
          <a:extLst>
            <a:ext uri="{FF2B5EF4-FFF2-40B4-BE49-F238E27FC236}">
              <a16:creationId xmlns:a16="http://schemas.microsoft.com/office/drawing/2014/main" id="{6D37F604-F7A1-294A-B352-1C395A6352BF}"/>
            </a:ext>
          </a:extLst>
        </xdr:cNvPr>
        <xdr:cNvGrpSpPr/>
      </xdr:nvGrpSpPr>
      <xdr:grpSpPr>
        <a:xfrm>
          <a:off x="9860645" y="3397705"/>
          <a:ext cx="9069601" cy="6432094"/>
          <a:chOff x="9536582" y="3565890"/>
          <a:chExt cx="10805472" cy="6397022"/>
        </a:xfrm>
      </xdr:grpSpPr>
      <xdr:pic>
        <xdr:nvPicPr>
          <xdr:cNvPr id="33" name="Picture 32">
            <a:extLst>
              <a:ext uri="{FF2B5EF4-FFF2-40B4-BE49-F238E27FC236}">
                <a16:creationId xmlns:a16="http://schemas.microsoft.com/office/drawing/2014/main" id="{F78D6BC0-FEFD-7D4A-BD0F-CDC4F1B58E3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36582" y="3565890"/>
            <a:ext cx="10805472" cy="6397022"/>
          </a:xfrm>
          <a:prstGeom prst="rect">
            <a:avLst/>
          </a:prstGeom>
        </xdr:spPr>
      </xdr:pic>
      <xdr:pic>
        <xdr:nvPicPr>
          <xdr:cNvPr id="35" name="Graphic 34">
            <a:extLst>
              <a:ext uri="{FF2B5EF4-FFF2-40B4-BE49-F238E27FC236}">
                <a16:creationId xmlns:a16="http://schemas.microsoft.com/office/drawing/2014/main" id="{3CFCB764-EAA6-B54E-995C-ECCAA167446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1339587" y="6351772"/>
            <a:ext cx="377087" cy="468208"/>
          </a:xfrm>
          <a:prstGeom prst="rect">
            <a:avLst/>
          </a:prstGeom>
        </xdr:spPr>
      </xdr:pic>
      <xdr:pic>
        <xdr:nvPicPr>
          <xdr:cNvPr id="36" name="Graphic 35">
            <a:extLst>
              <a:ext uri="{FF2B5EF4-FFF2-40B4-BE49-F238E27FC236}">
                <a16:creationId xmlns:a16="http://schemas.microsoft.com/office/drawing/2014/main" id="{C524A325-4BC8-8D40-8D43-7B6F7788D79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2308296" y="6523085"/>
            <a:ext cx="385179" cy="468208"/>
          </a:xfrm>
          <a:prstGeom prst="rect">
            <a:avLst/>
          </a:prstGeom>
        </xdr:spPr>
      </xdr:pic>
      <xdr:pic>
        <xdr:nvPicPr>
          <xdr:cNvPr id="37" name="Graphic 36">
            <a:extLst>
              <a:ext uri="{FF2B5EF4-FFF2-40B4-BE49-F238E27FC236}">
                <a16:creationId xmlns:a16="http://schemas.microsoft.com/office/drawing/2014/main" id="{E380AB57-B7DC-D244-B329-8A26665B707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1465982" y="5735083"/>
            <a:ext cx="381670" cy="468209"/>
          </a:xfrm>
          <a:prstGeom prst="rect">
            <a:avLst/>
          </a:prstGeom>
        </xdr:spPr>
      </xdr:pic>
      <xdr:pic>
        <xdr:nvPicPr>
          <xdr:cNvPr id="38" name="Graphic 37">
            <a:extLst>
              <a:ext uri="{FF2B5EF4-FFF2-40B4-BE49-F238E27FC236}">
                <a16:creationId xmlns:a16="http://schemas.microsoft.com/office/drawing/2014/main" id="{3DCFF083-B1D1-AA4E-B774-5BD90B2DA46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8697298" y="8149667"/>
            <a:ext cx="385179" cy="464736"/>
          </a:xfrm>
          <a:prstGeom prst="rect">
            <a:avLst/>
          </a:prstGeom>
        </xdr:spPr>
      </xdr:pic>
      <xdr:pic>
        <xdr:nvPicPr>
          <xdr:cNvPr id="41" name="Graphic 40">
            <a:extLst>
              <a:ext uri="{FF2B5EF4-FFF2-40B4-BE49-F238E27FC236}">
                <a16:creationId xmlns:a16="http://schemas.microsoft.com/office/drawing/2014/main" id="{8386C399-856D-484A-B26A-993A1F93016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4472574" y="5263387"/>
            <a:ext cx="385179" cy="468208"/>
          </a:xfrm>
          <a:prstGeom prst="rect">
            <a:avLst/>
          </a:prstGeom>
        </xdr:spPr>
      </xdr:pic>
      <xdr:pic>
        <xdr:nvPicPr>
          <xdr:cNvPr id="42" name="Graphic 41">
            <a:extLst>
              <a:ext uri="{FF2B5EF4-FFF2-40B4-BE49-F238E27FC236}">
                <a16:creationId xmlns:a16="http://schemas.microsoft.com/office/drawing/2014/main" id="{0B70FFDE-6366-F74A-AD77-4CF1D618770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8710167" y="5784270"/>
            <a:ext cx="385179" cy="468209"/>
          </a:xfrm>
          <a:prstGeom prst="rect">
            <a:avLst/>
          </a:prstGeom>
        </xdr:spPr>
      </xdr:pic>
      <xdr:pic>
        <xdr:nvPicPr>
          <xdr:cNvPr id="43" name="Graphic 42">
            <a:extLst>
              <a:ext uri="{FF2B5EF4-FFF2-40B4-BE49-F238E27FC236}">
                <a16:creationId xmlns:a16="http://schemas.microsoft.com/office/drawing/2014/main" id="{C071432E-19F6-8D42-BD94-9407F038788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5717325" y="7142039"/>
            <a:ext cx="381670" cy="464736"/>
          </a:xfrm>
          <a:prstGeom prst="rect">
            <a:avLst/>
          </a:prstGeom>
        </xdr:spPr>
      </xdr:pic>
      <xdr:pic>
        <xdr:nvPicPr>
          <xdr:cNvPr id="44" name="Graphic 43">
            <a:extLst>
              <a:ext uri="{FF2B5EF4-FFF2-40B4-BE49-F238E27FC236}">
                <a16:creationId xmlns:a16="http://schemas.microsoft.com/office/drawing/2014/main" id="{38F5E175-0EDE-9942-A120-4798A6BFE24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9504516" y="9047902"/>
            <a:ext cx="381669" cy="464735"/>
          </a:xfrm>
          <a:prstGeom prst="rect">
            <a:avLst/>
          </a:prstGeom>
        </xdr:spPr>
      </xdr:pic>
      <xdr:pic>
        <xdr:nvPicPr>
          <xdr:cNvPr id="46" name="Graphic 45">
            <a:extLst>
              <a:ext uri="{FF2B5EF4-FFF2-40B4-BE49-F238E27FC236}">
                <a16:creationId xmlns:a16="http://schemas.microsoft.com/office/drawing/2014/main" id="{7FF755EE-35FB-0D4B-AAF6-2A47BB3F87E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5238960" y="5690275"/>
            <a:ext cx="383630" cy="463342"/>
          </a:xfrm>
          <a:prstGeom prst="rect">
            <a:avLst/>
          </a:prstGeom>
        </xdr:spPr>
      </xdr:pic>
      <xdr:pic>
        <xdr:nvPicPr>
          <xdr:cNvPr id="48" name="Graphic 47">
            <a:extLst>
              <a:ext uri="{FF2B5EF4-FFF2-40B4-BE49-F238E27FC236}">
                <a16:creationId xmlns:a16="http://schemas.microsoft.com/office/drawing/2014/main" id="{F752AC41-B347-E241-AFFC-6BEFD4AB5B5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2244425" y="7065661"/>
            <a:ext cx="383218" cy="469584"/>
          </a:xfrm>
          <a:prstGeom prst="rect">
            <a:avLst/>
          </a:prstGeom>
        </xdr:spPr>
      </xdr:pic>
      <xdr:pic>
        <xdr:nvPicPr>
          <xdr:cNvPr id="49" name="Graphic 48">
            <a:extLst>
              <a:ext uri="{FF2B5EF4-FFF2-40B4-BE49-F238E27FC236}">
                <a16:creationId xmlns:a16="http://schemas.microsoft.com/office/drawing/2014/main" id="{FB02BC01-231B-D740-980B-CD31FC5B020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5535547" y="7065661"/>
            <a:ext cx="383219" cy="469584"/>
          </a:xfrm>
          <a:prstGeom prst="rect">
            <a:avLst/>
          </a:prstGeom>
        </xdr:spPr>
      </xdr:pic>
      <xdr:pic>
        <xdr:nvPicPr>
          <xdr:cNvPr id="51" name="Graphic 50">
            <a:extLst>
              <a:ext uri="{FF2B5EF4-FFF2-40B4-BE49-F238E27FC236}">
                <a16:creationId xmlns:a16="http://schemas.microsoft.com/office/drawing/2014/main" id="{C06A2FA3-B90A-964F-BB2B-D81B8405667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5259369" y="7934807"/>
            <a:ext cx="385179" cy="460930"/>
          </a:xfrm>
          <a:prstGeom prst="rect">
            <a:avLst/>
          </a:prstGeom>
        </xdr:spPr>
      </xdr:pic>
      <xdr:pic>
        <xdr:nvPicPr>
          <xdr:cNvPr id="40" name="Graphic 39">
            <a:extLst>
              <a:ext uri="{FF2B5EF4-FFF2-40B4-BE49-F238E27FC236}">
                <a16:creationId xmlns:a16="http://schemas.microsoft.com/office/drawing/2014/main" id="{ECD0C11F-F3F2-0849-A2BB-D4A4C30DE5C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5202578" y="8211586"/>
            <a:ext cx="385179" cy="464736"/>
          </a:xfrm>
          <a:prstGeom prst="rect">
            <a:avLst/>
          </a:prstGeom>
        </xdr:spPr>
      </xdr:pic>
      <xdr:pic>
        <xdr:nvPicPr>
          <xdr:cNvPr id="54" name="Graphic 53">
            <a:extLst>
              <a:ext uri="{FF2B5EF4-FFF2-40B4-BE49-F238E27FC236}">
                <a16:creationId xmlns:a16="http://schemas.microsoft.com/office/drawing/2014/main" id="{1CEF22C7-898F-4740-BD48-5B5E728C7EF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4475173" y="6928307"/>
            <a:ext cx="385656" cy="466130"/>
          </a:xfrm>
          <a:prstGeom prst="rect">
            <a:avLst/>
          </a:prstGeom>
        </xdr:spPr>
      </xdr:pic>
      <xdr:pic>
        <xdr:nvPicPr>
          <xdr:cNvPr id="55" name="Graphic 54">
            <a:extLst>
              <a:ext uri="{FF2B5EF4-FFF2-40B4-BE49-F238E27FC236}">
                <a16:creationId xmlns:a16="http://schemas.microsoft.com/office/drawing/2014/main" id="{88DBA9B7-8588-ED47-884E-A0014A6C71B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4700650" y="5281141"/>
            <a:ext cx="385656" cy="468209"/>
          </a:xfrm>
          <a:prstGeom prst="rect">
            <a:avLst/>
          </a:prstGeom>
        </xdr:spPr>
      </xdr:pic>
      <xdr:pic>
        <xdr:nvPicPr>
          <xdr:cNvPr id="45" name="Graphic 44">
            <a:extLst>
              <a:ext uri="{FF2B5EF4-FFF2-40B4-BE49-F238E27FC236}">
                <a16:creationId xmlns:a16="http://schemas.microsoft.com/office/drawing/2014/main" id="{C7CCBC5E-2D82-3E41-9776-2551CAC1883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4779536" y="5368193"/>
            <a:ext cx="383218" cy="468209"/>
          </a:xfrm>
          <a:prstGeom prst="rect">
            <a:avLst/>
          </a:prstGeom>
        </xdr:spPr>
      </xdr:pic>
      <xdr:pic>
        <xdr:nvPicPr>
          <xdr:cNvPr id="56" name="Graphic 55">
            <a:extLst>
              <a:ext uri="{FF2B5EF4-FFF2-40B4-BE49-F238E27FC236}">
                <a16:creationId xmlns:a16="http://schemas.microsoft.com/office/drawing/2014/main" id="{EB1DC7D5-5293-2C4C-A9EB-E92838F7A8E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2853390" y="7563065"/>
            <a:ext cx="385656" cy="468621"/>
          </a:xfrm>
          <a:prstGeom prst="rect">
            <a:avLst/>
          </a:prstGeom>
        </xdr:spPr>
      </xdr:pic>
      <xdr:pic>
        <xdr:nvPicPr>
          <xdr:cNvPr id="58" name="Graphic 57">
            <a:extLst>
              <a:ext uri="{FF2B5EF4-FFF2-40B4-BE49-F238E27FC236}">
                <a16:creationId xmlns:a16="http://schemas.microsoft.com/office/drawing/2014/main" id="{3D5ED242-3BF0-054F-A77E-C92A6037D58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5958775" y="6162706"/>
            <a:ext cx="385656" cy="468543"/>
          </a:xfrm>
          <a:prstGeom prst="rect">
            <a:avLst/>
          </a:prstGeom>
        </xdr:spPr>
      </xdr:pic>
      <xdr:pic>
        <xdr:nvPicPr>
          <xdr:cNvPr id="57" name="Graphic 56">
            <a:extLst>
              <a:ext uri="{FF2B5EF4-FFF2-40B4-BE49-F238E27FC236}">
                <a16:creationId xmlns:a16="http://schemas.microsoft.com/office/drawing/2014/main" id="{9AEB6E2A-57A2-3540-AC00-B5EFA6C24E3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6185049" y="6374049"/>
            <a:ext cx="383219" cy="470954"/>
          </a:xfrm>
          <a:prstGeom prst="rect">
            <a:avLst/>
          </a:prstGeom>
        </xdr:spPr>
      </xdr:pic>
      <xdr:pic>
        <xdr:nvPicPr>
          <xdr:cNvPr id="59" name="Graphic 58">
            <a:extLst>
              <a:ext uri="{FF2B5EF4-FFF2-40B4-BE49-F238E27FC236}">
                <a16:creationId xmlns:a16="http://schemas.microsoft.com/office/drawing/2014/main" id="{F8975425-AC00-5248-8340-21852580BBD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5580514" y="5896958"/>
            <a:ext cx="383219" cy="468543"/>
          </a:xfrm>
          <a:prstGeom prst="rect">
            <a:avLst/>
          </a:prstGeom>
        </xdr:spPr>
      </xdr:pic>
      <xdr:pic>
        <xdr:nvPicPr>
          <xdr:cNvPr id="53" name="Graphic 52">
            <a:extLst>
              <a:ext uri="{FF2B5EF4-FFF2-40B4-BE49-F238E27FC236}">
                <a16:creationId xmlns:a16="http://schemas.microsoft.com/office/drawing/2014/main" id="{C8D6870B-162F-614A-ADA7-7A69439E138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5584871" y="6038518"/>
            <a:ext cx="383219" cy="471997"/>
          </a:xfrm>
          <a:prstGeom prst="rect">
            <a:avLst/>
          </a:prstGeom>
        </xdr:spPr>
      </xdr:pic>
      <xdr:pic>
        <xdr:nvPicPr>
          <xdr:cNvPr id="61" name="Graphic 60">
            <a:extLst>
              <a:ext uri="{FF2B5EF4-FFF2-40B4-BE49-F238E27FC236}">
                <a16:creationId xmlns:a16="http://schemas.microsoft.com/office/drawing/2014/main" id="{35DD9D1E-1457-A747-BA02-18D871775C2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6619304" y="5664302"/>
            <a:ext cx="385656" cy="463342"/>
          </a:xfrm>
          <a:prstGeom prst="rect">
            <a:avLst/>
          </a:prstGeom>
        </xdr:spPr>
      </xdr:pic>
      <xdr:pic>
        <xdr:nvPicPr>
          <xdr:cNvPr id="62" name="Graphic 61">
            <a:extLst>
              <a:ext uri="{FF2B5EF4-FFF2-40B4-BE49-F238E27FC236}">
                <a16:creationId xmlns:a16="http://schemas.microsoft.com/office/drawing/2014/main" id="{7364A044-2B93-A841-BAA7-AE632A37DAA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8348479" y="7310305"/>
            <a:ext cx="383218" cy="469588"/>
          </a:xfrm>
          <a:prstGeom prst="rect">
            <a:avLst/>
          </a:prstGeom>
        </xdr:spPr>
      </xdr:pic>
      <xdr:pic>
        <xdr:nvPicPr>
          <xdr:cNvPr id="39" name="Graphic 38">
            <a:extLst>
              <a:ext uri="{FF2B5EF4-FFF2-40B4-BE49-F238E27FC236}">
                <a16:creationId xmlns:a16="http://schemas.microsoft.com/office/drawing/2014/main" id="{4A66A2EA-B0F8-F44B-80C1-73E3EC1DFE6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8443233" y="7468672"/>
            <a:ext cx="383218" cy="471663"/>
          </a:xfrm>
          <a:prstGeom prst="rect">
            <a:avLst/>
          </a:prstGeom>
        </xdr:spPr>
      </xdr:pic>
      <xdr:pic>
        <xdr:nvPicPr>
          <xdr:cNvPr id="63" name="Graphic 62">
            <a:extLst>
              <a:ext uri="{FF2B5EF4-FFF2-40B4-BE49-F238E27FC236}">
                <a16:creationId xmlns:a16="http://schemas.microsoft.com/office/drawing/2014/main" id="{3FF0A018-0381-254C-B36B-F05E936FAC6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4716398" y="6961273"/>
            <a:ext cx="383218" cy="466130"/>
          </a:xfrm>
          <a:prstGeom prst="rect">
            <a:avLst/>
          </a:prstGeom>
        </xdr:spPr>
      </xdr:pic>
      <xdr:pic>
        <xdr:nvPicPr>
          <xdr:cNvPr id="47" name="Graphic 46">
            <a:extLst>
              <a:ext uri="{FF2B5EF4-FFF2-40B4-BE49-F238E27FC236}">
                <a16:creationId xmlns:a16="http://schemas.microsoft.com/office/drawing/2014/main" id="{15B72E03-B7BF-C341-9449-B96E2C1B905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4881137" y="7032329"/>
            <a:ext cx="383218" cy="466130"/>
          </a:xfrm>
          <a:prstGeom prst="rect">
            <a:avLst/>
          </a:prstGeom>
        </xdr:spPr>
      </xdr:pic>
      <xdr:pic>
        <xdr:nvPicPr>
          <xdr:cNvPr id="64" name="Graphic 63">
            <a:extLst>
              <a:ext uri="{FF2B5EF4-FFF2-40B4-BE49-F238E27FC236}">
                <a16:creationId xmlns:a16="http://schemas.microsoft.com/office/drawing/2014/main" id="{C55BF2AA-57B1-7140-BBF9-05993278AC0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4899052" y="5704334"/>
            <a:ext cx="377813" cy="463373"/>
          </a:xfrm>
          <a:prstGeom prst="rect">
            <a:avLst/>
          </a:prstGeom>
        </xdr:spPr>
      </xdr:pic>
      <xdr:pic>
        <xdr:nvPicPr>
          <xdr:cNvPr id="60" name="Graphic 59">
            <a:extLst>
              <a:ext uri="{FF2B5EF4-FFF2-40B4-BE49-F238E27FC236}">
                <a16:creationId xmlns:a16="http://schemas.microsoft.com/office/drawing/2014/main" id="{A6C4120D-F792-6A4F-B1E0-76A509D4BA8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5120992" y="5765987"/>
            <a:ext cx="383630" cy="463342"/>
          </a:xfrm>
          <a:prstGeom prst="rect">
            <a:avLst/>
          </a:prstGeom>
        </xdr:spPr>
      </xdr:pic>
      <xdr:pic>
        <xdr:nvPicPr>
          <xdr:cNvPr id="52" name="Graphic 51">
            <a:extLst>
              <a:ext uri="{FF2B5EF4-FFF2-40B4-BE49-F238E27FC236}">
                <a16:creationId xmlns:a16="http://schemas.microsoft.com/office/drawing/2014/main" id="{64AF5A3F-B6A2-7345-B202-90A5D7411DA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5154236" y="5820101"/>
            <a:ext cx="383630" cy="466719"/>
          </a:xfrm>
          <a:prstGeom prst="rect">
            <a:avLst/>
          </a:prstGeom>
        </xdr:spPr>
      </xdr:pic>
      <xdr:pic>
        <xdr:nvPicPr>
          <xdr:cNvPr id="65" name="Graphic 64">
            <a:extLst>
              <a:ext uri="{FF2B5EF4-FFF2-40B4-BE49-F238E27FC236}">
                <a16:creationId xmlns:a16="http://schemas.microsoft.com/office/drawing/2014/main" id="{B3945657-D3EE-F54B-97C2-747C4B9E865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8047280" y="6363116"/>
            <a:ext cx="389034" cy="463341"/>
          </a:xfrm>
          <a:prstGeom prst="rect">
            <a:avLst/>
          </a:prstGeom>
        </xdr:spPr>
      </xdr:pic>
      <xdr:pic>
        <xdr:nvPicPr>
          <xdr:cNvPr id="67" name="Graphic 66">
            <a:extLst>
              <a:ext uri="{FF2B5EF4-FFF2-40B4-BE49-F238E27FC236}">
                <a16:creationId xmlns:a16="http://schemas.microsoft.com/office/drawing/2014/main" id="{9896A73A-ADA9-0C48-8276-CE7A7B41631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8261212" y="6346630"/>
            <a:ext cx="383219" cy="463341"/>
          </a:xfrm>
          <a:prstGeom prst="rect">
            <a:avLst/>
          </a:prstGeom>
        </xdr:spPr>
      </xdr:pic>
      <xdr:pic>
        <xdr:nvPicPr>
          <xdr:cNvPr id="68" name="Graphic 67">
            <a:extLst>
              <a:ext uri="{FF2B5EF4-FFF2-40B4-BE49-F238E27FC236}">
                <a16:creationId xmlns:a16="http://schemas.microsoft.com/office/drawing/2014/main" id="{D4BE34AE-13A4-2E46-B8FF-DEB197D0A1A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683040" y="6617240"/>
            <a:ext cx="383218" cy="466242"/>
          </a:xfrm>
          <a:prstGeom prst="rect">
            <a:avLst/>
          </a:prstGeom>
        </xdr:spPr>
      </xdr:pic>
      <xdr:pic>
        <xdr:nvPicPr>
          <xdr:cNvPr id="70" name="Graphic 69">
            <a:extLst>
              <a:ext uri="{FF2B5EF4-FFF2-40B4-BE49-F238E27FC236}">
                <a16:creationId xmlns:a16="http://schemas.microsoft.com/office/drawing/2014/main" id="{DD77FCEE-25B4-5342-BEBE-0A1E39A87A3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879817" y="6859557"/>
            <a:ext cx="389033" cy="464169"/>
          </a:xfrm>
          <a:prstGeom prst="rect">
            <a:avLst/>
          </a:prstGeom>
        </xdr:spPr>
      </xdr:pic>
      <xdr:pic>
        <xdr:nvPicPr>
          <xdr:cNvPr id="66" name="Graphic 65">
            <a:extLst>
              <a:ext uri="{FF2B5EF4-FFF2-40B4-BE49-F238E27FC236}">
                <a16:creationId xmlns:a16="http://schemas.microsoft.com/office/drawing/2014/main" id="{E51CF980-3AC0-D34B-8BF2-451115A8AAE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722018" y="7027282"/>
            <a:ext cx="383218" cy="462094"/>
          </a:xfrm>
          <a:prstGeom prst="rect">
            <a:avLst/>
          </a:prstGeom>
        </xdr:spPr>
      </xdr:pic>
      <xdr:pic>
        <xdr:nvPicPr>
          <xdr:cNvPr id="69" name="Graphic 68">
            <a:extLst>
              <a:ext uri="{FF2B5EF4-FFF2-40B4-BE49-F238E27FC236}">
                <a16:creationId xmlns:a16="http://schemas.microsoft.com/office/drawing/2014/main" id="{3574CFF3-C648-7242-88D7-09D45B5F95C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766615" y="7086161"/>
            <a:ext cx="383218" cy="467514"/>
          </a:xfrm>
          <a:prstGeom prst="rect">
            <a:avLst/>
          </a:prstGeom>
        </xdr:spPr>
      </xdr:pic>
      <xdr:pic>
        <xdr:nvPicPr>
          <xdr:cNvPr id="71" name="Graphic 70">
            <a:extLst>
              <a:ext uri="{FF2B5EF4-FFF2-40B4-BE49-F238E27FC236}">
                <a16:creationId xmlns:a16="http://schemas.microsoft.com/office/drawing/2014/main" id="{2134D1D5-2B54-DB4D-9E8E-FC2463B87CF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8380229" y="6704998"/>
            <a:ext cx="383219" cy="461268"/>
          </a:xfrm>
          <a:prstGeom prst="rect">
            <a:avLst/>
          </a:prstGeom>
        </xdr:spPr>
      </xdr:pic>
      <xdr:pic>
        <xdr:nvPicPr>
          <xdr:cNvPr id="72" name="Graphic 71">
            <a:extLst>
              <a:ext uri="{FF2B5EF4-FFF2-40B4-BE49-F238E27FC236}">
                <a16:creationId xmlns:a16="http://schemas.microsoft.com/office/drawing/2014/main" id="{1FFC718E-60B1-FA4E-9145-3B10DDB313D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6807015" y="6379224"/>
            <a:ext cx="383218" cy="463341"/>
          </a:xfrm>
          <a:prstGeom prst="rect">
            <a:avLst/>
          </a:prstGeom>
        </xdr:spPr>
      </xdr:pic>
      <xdr:pic>
        <xdr:nvPicPr>
          <xdr:cNvPr id="50" name="Graphic 49">
            <a:extLst>
              <a:ext uri="{FF2B5EF4-FFF2-40B4-BE49-F238E27FC236}">
                <a16:creationId xmlns:a16="http://schemas.microsoft.com/office/drawing/2014/main" id="{835ACD95-F251-CF4B-94AE-D02708261FA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6940910" y="6605442"/>
            <a:ext cx="383218" cy="463341"/>
          </a:xfrm>
          <a:prstGeom prst="rect">
            <a:avLst/>
          </a:prstGeom>
        </xdr:spPr>
      </xdr:pic>
      <xdr:pic>
        <xdr:nvPicPr>
          <xdr:cNvPr id="73" name="Graphic 72">
            <a:extLst>
              <a:ext uri="{FF2B5EF4-FFF2-40B4-BE49-F238E27FC236}">
                <a16:creationId xmlns:a16="http://schemas.microsoft.com/office/drawing/2014/main" id="{27F05C30-910D-8645-ACBF-BED0F5316B2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5632247" y="7431024"/>
            <a:ext cx="383219" cy="468314"/>
          </a:xfrm>
          <a:prstGeom prst="rect">
            <a:avLst/>
          </a:prstGeom>
        </xdr:spPr>
      </xdr:pic>
    </xdr:grpSp>
    <xdr:clientData/>
  </xdr:twoCellAnchor>
  <xdr:twoCellAnchor editAs="oneCell">
    <xdr:from>
      <xdr:col>24</xdr:col>
      <xdr:colOff>340702</xdr:colOff>
      <xdr:row>7</xdr:row>
      <xdr:rowOff>195702</xdr:rowOff>
    </xdr:from>
    <xdr:to>
      <xdr:col>25</xdr:col>
      <xdr:colOff>580420</xdr:colOff>
      <xdr:row>8</xdr:row>
      <xdr:rowOff>384167</xdr:rowOff>
    </xdr:to>
    <xdr:pic>
      <xdr:nvPicPr>
        <xdr:cNvPr id="5" name="Picture 4">
          <a:hlinkClick xmlns:r="http://schemas.openxmlformats.org/officeDocument/2006/relationships" r:id="rId5"/>
          <a:extLst>
            <a:ext uri="{FF2B5EF4-FFF2-40B4-BE49-F238E27FC236}">
              <a16:creationId xmlns:a16="http://schemas.microsoft.com/office/drawing/2014/main" id="{EEE0BD27-17B9-D541-AA63-8431390CD683}"/>
            </a:ext>
          </a:extLst>
        </xdr:cNvPr>
        <xdr:cNvPicPr preferRelativeResize="0">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4546559" y="1393131"/>
          <a:ext cx="828000" cy="828000"/>
        </a:xfrm>
        <a:prstGeom prst="rect">
          <a:avLst/>
        </a:prstGeom>
      </xdr:spPr>
    </xdr:pic>
    <xdr:clientData/>
  </xdr:twoCellAnchor>
  <xdr:twoCellAnchor editAs="oneCell">
    <xdr:from>
      <xdr:col>25</xdr:col>
      <xdr:colOff>95250</xdr:colOff>
      <xdr:row>39</xdr:row>
      <xdr:rowOff>126999</xdr:rowOff>
    </xdr:from>
    <xdr:to>
      <xdr:col>28</xdr:col>
      <xdr:colOff>400224</xdr:colOff>
      <xdr:row>46</xdr:row>
      <xdr:rowOff>28718</xdr:rowOff>
    </xdr:to>
    <xdr:pic>
      <xdr:nvPicPr>
        <xdr:cNvPr id="74" name="Picture 73" descr="Image result for pfizer logo">
          <a:extLst>
            <a:ext uri="{FF2B5EF4-FFF2-40B4-BE49-F238E27FC236}">
              <a16:creationId xmlns:a16="http://schemas.microsoft.com/office/drawing/2014/main" id="{517A33C6-42BD-4478-B17B-3B548CBE5A33}"/>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4938375" y="9826624"/>
          <a:ext cx="2067099" cy="12320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661</xdr:colOff>
      <xdr:row>50</xdr:row>
      <xdr:rowOff>67983</xdr:rowOff>
    </xdr:from>
    <xdr:to>
      <xdr:col>4</xdr:col>
      <xdr:colOff>661</xdr:colOff>
      <xdr:row>51</xdr:row>
      <xdr:rowOff>1179</xdr:rowOff>
    </xdr:to>
    <xdr:grpSp>
      <xdr:nvGrpSpPr>
        <xdr:cNvPr id="3" name="Group 2">
          <a:extLst>
            <a:ext uri="{FF2B5EF4-FFF2-40B4-BE49-F238E27FC236}">
              <a16:creationId xmlns:a16="http://schemas.microsoft.com/office/drawing/2014/main" id="{6A2687BD-8B98-4313-B73D-BF9F488D6F6A}"/>
            </a:ext>
          </a:extLst>
        </xdr:cNvPr>
        <xdr:cNvGrpSpPr/>
      </xdr:nvGrpSpPr>
      <xdr:grpSpPr>
        <a:xfrm>
          <a:off x="2121561" y="12564783"/>
          <a:ext cx="0" cy="123696"/>
          <a:chOff x="2057190" y="7121564"/>
          <a:chExt cx="558671" cy="558671"/>
        </a:xfrm>
      </xdr:grpSpPr>
      <xdr:sp macro="" textlink="">
        <xdr:nvSpPr>
          <xdr:cNvPr id="6" name="Doughnut 3">
            <a:extLst>
              <a:ext uri="{FF2B5EF4-FFF2-40B4-BE49-F238E27FC236}">
                <a16:creationId xmlns:a16="http://schemas.microsoft.com/office/drawing/2014/main" id="{889CEEF4-1B12-9E42-F340-43866ECEDBEE}"/>
              </a:ext>
            </a:extLst>
          </xdr:cNvPr>
          <xdr:cNvSpPr/>
        </xdr:nvSpPr>
        <xdr:spPr>
          <a:xfrm>
            <a:off x="2057190" y="7121564"/>
            <a:ext cx="558671" cy="558671"/>
          </a:xfrm>
          <a:prstGeom prst="donut">
            <a:avLst>
              <a:gd name="adj" fmla="val 14884"/>
            </a:avLst>
          </a:prstGeom>
          <a:solidFill>
            <a:schemeClr val="bg1"/>
          </a:solid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horz" wrap="square" lIns="0" tIns="0" rIns="0" bIns="0" numCol="1" spcCol="38100" rtlCol="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indent="0" algn="ctr" defTabSz="825500" rtl="0" fontAlgn="auto" latinLnBrk="0" hangingPunct="0">
              <a:lnSpc>
                <a:spcPct val="100000"/>
              </a:lnSpc>
              <a:spcBef>
                <a:spcPts val="0"/>
              </a:spcBef>
              <a:spcAft>
                <a:spcPts val="0"/>
              </a:spcAft>
              <a:buClrTx/>
              <a:buSzTx/>
              <a:buFontTx/>
              <a:buNone/>
              <a:tabLst/>
            </a:pPr>
            <a:endParaRPr kumimoji="0" lang="en-US" sz="3200" b="0" i="0" u="none" strike="noStrike" cap="none" spc="0" normalizeH="0" baseline="0">
              <a:ln>
                <a:noFill/>
              </a:ln>
              <a:solidFill>
                <a:srgbClr val="FFFFFF"/>
              </a:solidFill>
              <a:effectLst/>
              <a:uFillTx/>
              <a:latin typeface="+mn-lt"/>
              <a:ea typeface="+mn-ea"/>
              <a:cs typeface="+mn-cs"/>
              <a:sym typeface="Helvetica Neue Medium"/>
            </a:endParaRPr>
          </a:p>
        </xdr:txBody>
      </xdr:sp>
      <xdr:pic>
        <xdr:nvPicPr>
          <xdr:cNvPr id="7" name="Graphic 90" descr="Magnifying glass with solid fill">
            <a:extLst>
              <a:ext uri="{FF2B5EF4-FFF2-40B4-BE49-F238E27FC236}">
                <a16:creationId xmlns:a16="http://schemas.microsoft.com/office/drawing/2014/main" id="{6E0F237F-07F0-BBF8-A789-5DF2C884DE3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2159329" y="7235751"/>
            <a:ext cx="324000" cy="324000"/>
          </a:xfrm>
          <a:prstGeom prst="rect">
            <a:avLst/>
          </a:prstGeom>
        </xdr:spPr>
      </xdr:pic>
      <xdr:grpSp>
        <xdr:nvGrpSpPr>
          <xdr:cNvPr id="8" name="Group 7">
            <a:extLst>
              <a:ext uri="{FF2B5EF4-FFF2-40B4-BE49-F238E27FC236}">
                <a16:creationId xmlns:a16="http://schemas.microsoft.com/office/drawing/2014/main" id="{2E3B92A0-3749-5BC2-9C0D-E9196A361E94}"/>
              </a:ext>
            </a:extLst>
          </xdr:cNvPr>
          <xdr:cNvGrpSpPr/>
        </xdr:nvGrpSpPr>
        <xdr:grpSpPr>
          <a:xfrm>
            <a:off x="2240340" y="7296063"/>
            <a:ext cx="105118" cy="126212"/>
            <a:chOff x="781936" y="3345022"/>
            <a:chExt cx="631227" cy="757901"/>
          </a:xfrm>
          <a:solidFill>
            <a:schemeClr val="bg1"/>
          </a:solidFill>
        </xdr:grpSpPr>
        <xdr:sp macro="" textlink="">
          <xdr:nvSpPr>
            <xdr:cNvPr id="9" name="Oval 8">
              <a:extLst>
                <a:ext uri="{FF2B5EF4-FFF2-40B4-BE49-F238E27FC236}">
                  <a16:creationId xmlns:a16="http://schemas.microsoft.com/office/drawing/2014/main" id="{409C4266-54B1-C358-E1FB-69298D5F2C03}"/>
                </a:ext>
              </a:extLst>
            </xdr:cNvPr>
            <xdr:cNvSpPr/>
          </xdr:nvSpPr>
          <xdr:spPr>
            <a:xfrm>
              <a:off x="901605" y="3345022"/>
              <a:ext cx="391884" cy="391884"/>
            </a:xfrm>
            <a:prstGeom prst="ellipse">
              <a:avLst/>
            </a:prstGeom>
            <a:grp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horz" wrap="square" lIns="0" tIns="0" rIns="0" bIns="0" numCol="1" spcCol="38100" rtlCol="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indent="0" algn="ctr" defTabSz="825500" rtl="0" fontAlgn="auto" latinLnBrk="0" hangingPunct="0">
                <a:lnSpc>
                  <a:spcPct val="100000"/>
                </a:lnSpc>
                <a:spcBef>
                  <a:spcPts val="0"/>
                </a:spcBef>
                <a:spcAft>
                  <a:spcPts val="0"/>
                </a:spcAft>
                <a:buClrTx/>
                <a:buSzTx/>
                <a:buFontTx/>
                <a:buNone/>
                <a:tabLst/>
              </a:pPr>
              <a:endParaRPr kumimoji="0" lang="en-US" sz="32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12" name="Round Same-side Corner of Rectangle 9">
              <a:extLst>
                <a:ext uri="{FF2B5EF4-FFF2-40B4-BE49-F238E27FC236}">
                  <a16:creationId xmlns:a16="http://schemas.microsoft.com/office/drawing/2014/main" id="{2A2860B9-74DF-0DEE-2BA9-B3480F665C8E}"/>
                </a:ext>
              </a:extLst>
            </xdr:cNvPr>
            <xdr:cNvSpPr/>
          </xdr:nvSpPr>
          <xdr:spPr>
            <a:xfrm>
              <a:off x="781936" y="3758538"/>
              <a:ext cx="631227" cy="344385"/>
            </a:xfrm>
            <a:prstGeom prst="round2SameRect">
              <a:avLst>
                <a:gd name="adj1" fmla="val 50000"/>
                <a:gd name="adj2" fmla="val 0"/>
              </a:avLst>
            </a:prstGeom>
            <a:grp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horz" wrap="square" lIns="0" tIns="0" rIns="0" bIns="0" numCol="1" spcCol="38100" rtlCol="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indent="0" algn="ctr" defTabSz="825500" rtl="0" fontAlgn="auto" latinLnBrk="0" hangingPunct="0">
                <a:lnSpc>
                  <a:spcPct val="100000"/>
                </a:lnSpc>
                <a:spcBef>
                  <a:spcPts val="0"/>
                </a:spcBef>
                <a:spcAft>
                  <a:spcPts val="0"/>
                </a:spcAft>
                <a:buClrTx/>
                <a:buSzTx/>
                <a:buFontTx/>
                <a:buNone/>
                <a:tabLst/>
              </a:pPr>
              <a:endParaRPr kumimoji="0" lang="en-US" sz="3200" b="0" i="0" u="none" strike="noStrike" cap="none" spc="0" normalizeH="0" baseline="0">
                <a:ln>
                  <a:noFill/>
                </a:ln>
                <a:solidFill>
                  <a:srgbClr val="FFFFFF"/>
                </a:solidFill>
                <a:effectLst/>
                <a:uFillTx/>
                <a:latin typeface="+mn-lt"/>
                <a:ea typeface="+mn-ea"/>
                <a:cs typeface="+mn-cs"/>
                <a:sym typeface="Helvetica Neue Medium"/>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408139</xdr:colOff>
      <xdr:row>2</xdr:row>
      <xdr:rowOff>81189</xdr:rowOff>
    </xdr:from>
    <xdr:to>
      <xdr:col>15</xdr:col>
      <xdr:colOff>808874</xdr:colOff>
      <xdr:row>2</xdr:row>
      <xdr:rowOff>629829</xdr:rowOff>
    </xdr:to>
    <xdr:pic>
      <xdr:nvPicPr>
        <xdr:cNvPr id="5" name="Picture 4">
          <a:extLst>
            <a:ext uri="{FF2B5EF4-FFF2-40B4-BE49-F238E27FC236}">
              <a16:creationId xmlns:a16="http://schemas.microsoft.com/office/drawing/2014/main" id="{F8DAC1B1-63C1-5945-8598-AB4F91F981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272931" y="742647"/>
          <a:ext cx="403910" cy="548640"/>
        </a:xfrm>
        <a:prstGeom prst="rect">
          <a:avLst/>
        </a:prstGeom>
      </xdr:spPr>
    </xdr:pic>
    <xdr:clientData/>
  </xdr:twoCellAnchor>
  <xdr:twoCellAnchor editAs="oneCell">
    <xdr:from>
      <xdr:col>14</xdr:col>
      <xdr:colOff>210797</xdr:colOff>
      <xdr:row>2</xdr:row>
      <xdr:rowOff>81189</xdr:rowOff>
    </xdr:from>
    <xdr:to>
      <xdr:col>14</xdr:col>
      <xdr:colOff>741579</xdr:colOff>
      <xdr:row>2</xdr:row>
      <xdr:rowOff>629829</xdr:rowOff>
    </xdr:to>
    <xdr:pic>
      <xdr:nvPicPr>
        <xdr:cNvPr id="13" name="Picture 12">
          <a:extLst>
            <a:ext uri="{FF2B5EF4-FFF2-40B4-BE49-F238E27FC236}">
              <a16:creationId xmlns:a16="http://schemas.microsoft.com/office/drawing/2014/main" id="{C0150EDA-C4B0-BD49-A7B3-D75E8EC9B7A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136318" y="742647"/>
          <a:ext cx="530782" cy="548640"/>
        </a:xfrm>
        <a:prstGeom prst="rect">
          <a:avLst/>
        </a:prstGeom>
      </xdr:spPr>
    </xdr:pic>
    <xdr:clientData/>
  </xdr:twoCellAnchor>
  <xdr:twoCellAnchor editAs="oneCell">
    <xdr:from>
      <xdr:col>17</xdr:col>
      <xdr:colOff>1466031</xdr:colOff>
      <xdr:row>2</xdr:row>
      <xdr:rowOff>81189</xdr:rowOff>
    </xdr:from>
    <xdr:to>
      <xdr:col>17</xdr:col>
      <xdr:colOff>1854394</xdr:colOff>
      <xdr:row>2</xdr:row>
      <xdr:rowOff>629829</xdr:rowOff>
    </xdr:to>
    <xdr:pic>
      <xdr:nvPicPr>
        <xdr:cNvPr id="14" name="Picture 13">
          <a:extLst>
            <a:ext uri="{FF2B5EF4-FFF2-40B4-BE49-F238E27FC236}">
              <a16:creationId xmlns:a16="http://schemas.microsoft.com/office/drawing/2014/main" id="{AA0AE86F-D9A8-F649-892E-A991170D95B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23135406" y="742647"/>
          <a:ext cx="391538" cy="548640"/>
        </a:xfrm>
        <a:prstGeom prst="rect">
          <a:avLst/>
        </a:prstGeom>
      </xdr:spPr>
    </xdr:pic>
    <xdr:clientData/>
  </xdr:twoCellAnchor>
  <xdr:twoCellAnchor editAs="oneCell">
    <xdr:from>
      <xdr:col>18</xdr:col>
      <xdr:colOff>2609984</xdr:colOff>
      <xdr:row>2</xdr:row>
      <xdr:rowOff>81189</xdr:rowOff>
    </xdr:from>
    <xdr:to>
      <xdr:col>18</xdr:col>
      <xdr:colOff>3188731</xdr:colOff>
      <xdr:row>2</xdr:row>
      <xdr:rowOff>629829</xdr:rowOff>
    </xdr:to>
    <xdr:pic>
      <xdr:nvPicPr>
        <xdr:cNvPr id="15" name="Picture 14">
          <a:extLst>
            <a:ext uri="{FF2B5EF4-FFF2-40B4-BE49-F238E27FC236}">
              <a16:creationId xmlns:a16="http://schemas.microsoft.com/office/drawing/2014/main" id="{1CAF1B3C-0146-2746-A0DC-85D8B605CA8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27560192" y="742647"/>
          <a:ext cx="575572" cy="548640"/>
        </a:xfrm>
        <a:prstGeom prst="rect">
          <a:avLst/>
        </a:prstGeom>
      </xdr:spPr>
    </xdr:pic>
    <xdr:clientData/>
  </xdr:twoCellAnchor>
  <xdr:twoCellAnchor editAs="oneCell">
    <xdr:from>
      <xdr:col>19</xdr:col>
      <xdr:colOff>2218892</xdr:colOff>
      <xdr:row>2</xdr:row>
      <xdr:rowOff>81189</xdr:rowOff>
    </xdr:from>
    <xdr:to>
      <xdr:col>19</xdr:col>
      <xdr:colOff>2921760</xdr:colOff>
      <xdr:row>2</xdr:row>
      <xdr:rowOff>629829</xdr:rowOff>
    </xdr:to>
    <xdr:pic>
      <xdr:nvPicPr>
        <xdr:cNvPr id="16" name="Picture 15">
          <a:extLst>
            <a:ext uri="{FF2B5EF4-FFF2-40B4-BE49-F238E27FC236}">
              <a16:creationId xmlns:a16="http://schemas.microsoft.com/office/drawing/2014/main" id="{44D394A9-AACE-854E-8515-4A9DC7D70A3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33003163" y="742647"/>
          <a:ext cx="706043" cy="548640"/>
        </a:xfrm>
        <a:prstGeom prst="rect">
          <a:avLst/>
        </a:prstGeom>
      </xdr:spPr>
    </xdr:pic>
    <xdr:clientData/>
  </xdr:twoCellAnchor>
  <xdr:twoCellAnchor editAs="oneCell">
    <xdr:from>
      <xdr:col>20</xdr:col>
      <xdr:colOff>689448</xdr:colOff>
      <xdr:row>2</xdr:row>
      <xdr:rowOff>81189</xdr:rowOff>
    </xdr:from>
    <xdr:to>
      <xdr:col>20</xdr:col>
      <xdr:colOff>1354039</xdr:colOff>
      <xdr:row>2</xdr:row>
      <xdr:rowOff>629829</xdr:rowOff>
    </xdr:to>
    <xdr:pic>
      <xdr:nvPicPr>
        <xdr:cNvPr id="17" name="Picture 16">
          <a:extLst>
            <a:ext uri="{FF2B5EF4-FFF2-40B4-BE49-F238E27FC236}">
              <a16:creationId xmlns:a16="http://schemas.microsoft.com/office/drawing/2014/main" id="{77738E82-B93C-974D-86E5-D655D8B6658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36580177" y="742647"/>
          <a:ext cx="664591" cy="548640"/>
        </a:xfrm>
        <a:prstGeom prst="rect">
          <a:avLst/>
        </a:prstGeom>
      </xdr:spPr>
    </xdr:pic>
    <xdr:clientData/>
  </xdr:twoCellAnchor>
  <xdr:twoCellAnchor editAs="oneCell">
    <xdr:from>
      <xdr:col>21</xdr:col>
      <xdr:colOff>520388</xdr:colOff>
      <xdr:row>2</xdr:row>
      <xdr:rowOff>81189</xdr:rowOff>
    </xdr:from>
    <xdr:to>
      <xdr:col>21</xdr:col>
      <xdr:colOff>1097879</xdr:colOff>
      <xdr:row>2</xdr:row>
      <xdr:rowOff>629829</xdr:rowOff>
    </xdr:to>
    <xdr:pic>
      <xdr:nvPicPr>
        <xdr:cNvPr id="18" name="Picture 17">
          <a:extLst>
            <a:ext uri="{FF2B5EF4-FFF2-40B4-BE49-F238E27FC236}">
              <a16:creationId xmlns:a16="http://schemas.microsoft.com/office/drawing/2014/main" id="{D49577E5-0DF5-FA47-8377-206AE7E7B0E9}"/>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38474867" y="742647"/>
          <a:ext cx="580666" cy="548640"/>
        </a:xfrm>
        <a:prstGeom prst="rect">
          <a:avLst/>
        </a:prstGeom>
      </xdr:spPr>
    </xdr:pic>
    <xdr:clientData/>
  </xdr:twoCellAnchor>
  <xdr:twoCellAnchor editAs="oneCell">
    <xdr:from>
      <xdr:col>22</xdr:col>
      <xdr:colOff>1976696</xdr:colOff>
      <xdr:row>2</xdr:row>
      <xdr:rowOff>81189</xdr:rowOff>
    </xdr:from>
    <xdr:to>
      <xdr:col>22</xdr:col>
      <xdr:colOff>2660645</xdr:colOff>
      <xdr:row>2</xdr:row>
      <xdr:rowOff>629829</xdr:rowOff>
    </xdr:to>
    <xdr:pic>
      <xdr:nvPicPr>
        <xdr:cNvPr id="19" name="Picture 18">
          <a:extLst>
            <a:ext uri="{FF2B5EF4-FFF2-40B4-BE49-F238E27FC236}">
              <a16:creationId xmlns:a16="http://schemas.microsoft.com/office/drawing/2014/main" id="{8FF764FA-EB4D-1642-8291-716BED0D05D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41518675" y="742647"/>
          <a:ext cx="680774" cy="548640"/>
        </a:xfrm>
        <a:prstGeom prst="rect">
          <a:avLst/>
        </a:prstGeom>
      </xdr:spPr>
    </xdr:pic>
    <xdr:clientData/>
  </xdr:twoCellAnchor>
  <xdr:twoCellAnchor editAs="oneCell">
    <xdr:from>
      <xdr:col>23</xdr:col>
      <xdr:colOff>2553478</xdr:colOff>
      <xdr:row>2</xdr:row>
      <xdr:rowOff>81189</xdr:rowOff>
    </xdr:from>
    <xdr:to>
      <xdr:col>23</xdr:col>
      <xdr:colOff>2935494</xdr:colOff>
      <xdr:row>2</xdr:row>
      <xdr:rowOff>629829</xdr:rowOff>
    </xdr:to>
    <xdr:pic>
      <xdr:nvPicPr>
        <xdr:cNvPr id="20" name="Picture 19">
          <a:extLst>
            <a:ext uri="{FF2B5EF4-FFF2-40B4-BE49-F238E27FC236}">
              <a16:creationId xmlns:a16="http://schemas.microsoft.com/office/drawing/2014/main" id="{D02223E3-6A0C-5F4B-8A7E-F93DA18ACE4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46699207" y="742647"/>
          <a:ext cx="382016" cy="548640"/>
        </a:xfrm>
        <a:prstGeom prst="rect">
          <a:avLst/>
        </a:prstGeom>
      </xdr:spPr>
    </xdr:pic>
    <xdr:clientData/>
  </xdr:twoCellAnchor>
  <xdr:twoCellAnchor editAs="oneCell">
    <xdr:from>
      <xdr:col>24</xdr:col>
      <xdr:colOff>1900574</xdr:colOff>
      <xdr:row>2</xdr:row>
      <xdr:rowOff>81189</xdr:rowOff>
    </xdr:from>
    <xdr:to>
      <xdr:col>24</xdr:col>
      <xdr:colOff>2599185</xdr:colOff>
      <xdr:row>2</xdr:row>
      <xdr:rowOff>629829</xdr:rowOff>
    </xdr:to>
    <xdr:pic>
      <xdr:nvPicPr>
        <xdr:cNvPr id="21" name="Picture 20">
          <a:extLst>
            <a:ext uri="{FF2B5EF4-FFF2-40B4-BE49-F238E27FC236}">
              <a16:creationId xmlns:a16="http://schemas.microsoft.com/office/drawing/2014/main" id="{0BC3FC7E-46DE-7440-BCF3-3F2D1C67ADD9}"/>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51576095" y="742647"/>
          <a:ext cx="701786" cy="548640"/>
        </a:xfrm>
        <a:prstGeom prst="rect">
          <a:avLst/>
        </a:prstGeom>
      </xdr:spPr>
    </xdr:pic>
    <xdr:clientData/>
  </xdr:twoCellAnchor>
  <xdr:twoCellAnchor editAs="oneCell">
    <xdr:from>
      <xdr:col>25</xdr:col>
      <xdr:colOff>2340596</xdr:colOff>
      <xdr:row>2</xdr:row>
      <xdr:rowOff>81189</xdr:rowOff>
    </xdr:from>
    <xdr:to>
      <xdr:col>25</xdr:col>
      <xdr:colOff>2867151</xdr:colOff>
      <xdr:row>2</xdr:row>
      <xdr:rowOff>629829</xdr:rowOff>
    </xdr:to>
    <xdr:pic>
      <xdr:nvPicPr>
        <xdr:cNvPr id="22" name="Picture 21">
          <a:extLst>
            <a:ext uri="{FF2B5EF4-FFF2-40B4-BE49-F238E27FC236}">
              <a16:creationId xmlns:a16="http://schemas.microsoft.com/office/drawing/2014/main" id="{C6CABB10-C1EA-094B-92BA-BABDCA99729C}"/>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56527263" y="742647"/>
          <a:ext cx="529730" cy="548640"/>
        </a:xfrm>
        <a:prstGeom prst="rect">
          <a:avLst/>
        </a:prstGeom>
      </xdr:spPr>
    </xdr:pic>
    <xdr:clientData/>
  </xdr:twoCellAnchor>
  <xdr:twoCellAnchor editAs="oneCell">
    <xdr:from>
      <xdr:col>26</xdr:col>
      <xdr:colOff>1987949</xdr:colOff>
      <xdr:row>2</xdr:row>
      <xdr:rowOff>81189</xdr:rowOff>
    </xdr:from>
    <xdr:to>
      <xdr:col>26</xdr:col>
      <xdr:colOff>2654654</xdr:colOff>
      <xdr:row>2</xdr:row>
      <xdr:rowOff>629829</xdr:rowOff>
    </xdr:to>
    <xdr:pic>
      <xdr:nvPicPr>
        <xdr:cNvPr id="23" name="Picture 22">
          <a:extLst>
            <a:ext uri="{FF2B5EF4-FFF2-40B4-BE49-F238E27FC236}">
              <a16:creationId xmlns:a16="http://schemas.microsoft.com/office/drawing/2014/main" id="{B6BD53A7-CACC-744D-920A-9C11D56A15EA}"/>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61400137" y="742647"/>
          <a:ext cx="669880" cy="548640"/>
        </a:xfrm>
        <a:prstGeom prst="rect">
          <a:avLst/>
        </a:prstGeom>
      </xdr:spPr>
    </xdr:pic>
    <xdr:clientData/>
  </xdr:twoCellAnchor>
  <xdr:twoCellAnchor editAs="oneCell">
    <xdr:from>
      <xdr:col>27</xdr:col>
      <xdr:colOff>887106</xdr:colOff>
      <xdr:row>2</xdr:row>
      <xdr:rowOff>178113</xdr:rowOff>
    </xdr:from>
    <xdr:to>
      <xdr:col>27</xdr:col>
      <xdr:colOff>1552311</xdr:colOff>
      <xdr:row>2</xdr:row>
      <xdr:rowOff>629829</xdr:rowOff>
    </xdr:to>
    <xdr:pic>
      <xdr:nvPicPr>
        <xdr:cNvPr id="24" name="Picture 23">
          <a:extLst>
            <a:ext uri="{FF2B5EF4-FFF2-40B4-BE49-F238E27FC236}">
              <a16:creationId xmlns:a16="http://schemas.microsoft.com/office/drawing/2014/main" id="{2AED3495-360F-3543-80D7-879B1D3BE66D}"/>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64903044" y="839571"/>
          <a:ext cx="662030" cy="451716"/>
        </a:xfrm>
        <a:prstGeom prst="rect">
          <a:avLst/>
        </a:prstGeom>
      </xdr:spPr>
    </xdr:pic>
    <xdr:clientData/>
  </xdr:twoCellAnchor>
  <xdr:twoCellAnchor editAs="oneCell">
    <xdr:from>
      <xdr:col>28</xdr:col>
      <xdr:colOff>1356949</xdr:colOff>
      <xdr:row>2</xdr:row>
      <xdr:rowOff>106861</xdr:rowOff>
    </xdr:from>
    <xdr:to>
      <xdr:col>28</xdr:col>
      <xdr:colOff>1922099</xdr:colOff>
      <xdr:row>2</xdr:row>
      <xdr:rowOff>629829</xdr:rowOff>
    </xdr:to>
    <xdr:pic>
      <xdr:nvPicPr>
        <xdr:cNvPr id="25" name="Picture 24">
          <a:extLst>
            <a:ext uri="{FF2B5EF4-FFF2-40B4-BE49-F238E27FC236}">
              <a16:creationId xmlns:a16="http://schemas.microsoft.com/office/drawing/2014/main" id="{107ABD79-D690-F043-AE3A-2CC7FBA929B1}"/>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67621845" y="768319"/>
          <a:ext cx="565150" cy="522968"/>
        </a:xfrm>
        <a:prstGeom prst="rect">
          <a:avLst/>
        </a:prstGeom>
      </xdr:spPr>
    </xdr:pic>
    <xdr:clientData/>
  </xdr:twoCellAnchor>
  <xdr:twoCellAnchor editAs="oneCell">
    <xdr:from>
      <xdr:col>29</xdr:col>
      <xdr:colOff>1085249</xdr:colOff>
      <xdr:row>2</xdr:row>
      <xdr:rowOff>106861</xdr:rowOff>
    </xdr:from>
    <xdr:to>
      <xdr:col>29</xdr:col>
      <xdr:colOff>1865445</xdr:colOff>
      <xdr:row>2</xdr:row>
      <xdr:rowOff>629829</xdr:rowOff>
    </xdr:to>
    <xdr:pic>
      <xdr:nvPicPr>
        <xdr:cNvPr id="26" name="Picture 25">
          <a:extLst>
            <a:ext uri="{FF2B5EF4-FFF2-40B4-BE49-F238E27FC236}">
              <a16:creationId xmlns:a16="http://schemas.microsoft.com/office/drawing/2014/main" id="{AE0209D3-7446-0F42-8531-7E214F7D0798}"/>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70564832" y="768319"/>
          <a:ext cx="780196" cy="522968"/>
        </a:xfrm>
        <a:prstGeom prst="rect">
          <a:avLst/>
        </a:prstGeom>
      </xdr:spPr>
    </xdr:pic>
    <xdr:clientData/>
  </xdr:twoCellAnchor>
  <xdr:twoCellAnchor>
    <xdr:from>
      <xdr:col>2</xdr:col>
      <xdr:colOff>896011</xdr:colOff>
      <xdr:row>2</xdr:row>
      <xdr:rowOff>71158</xdr:rowOff>
    </xdr:from>
    <xdr:to>
      <xdr:col>2</xdr:col>
      <xdr:colOff>1454682</xdr:colOff>
      <xdr:row>2</xdr:row>
      <xdr:rowOff>629829</xdr:rowOff>
    </xdr:to>
    <xdr:grpSp>
      <xdr:nvGrpSpPr>
        <xdr:cNvPr id="2" name="Group 1">
          <a:extLst>
            <a:ext uri="{FF2B5EF4-FFF2-40B4-BE49-F238E27FC236}">
              <a16:creationId xmlns:a16="http://schemas.microsoft.com/office/drawing/2014/main" id="{6B1F80E4-EE71-A572-19BC-B85E548D491F}"/>
            </a:ext>
          </a:extLst>
        </xdr:cNvPr>
        <xdr:cNvGrpSpPr/>
      </xdr:nvGrpSpPr>
      <xdr:grpSpPr>
        <a:xfrm>
          <a:off x="4617111" y="731558"/>
          <a:ext cx="558671" cy="558671"/>
          <a:chOff x="2057190" y="7121564"/>
          <a:chExt cx="558671" cy="558671"/>
        </a:xfrm>
      </xdr:grpSpPr>
      <xdr:sp macro="" textlink="">
        <xdr:nvSpPr>
          <xdr:cNvPr id="4" name="Doughnut 3">
            <a:extLst>
              <a:ext uri="{FF2B5EF4-FFF2-40B4-BE49-F238E27FC236}">
                <a16:creationId xmlns:a16="http://schemas.microsoft.com/office/drawing/2014/main" id="{2E0E4D74-4264-EB2B-EC5A-B794C3008A59}"/>
              </a:ext>
            </a:extLst>
          </xdr:cNvPr>
          <xdr:cNvSpPr/>
        </xdr:nvSpPr>
        <xdr:spPr>
          <a:xfrm>
            <a:off x="2057190" y="7121564"/>
            <a:ext cx="558671" cy="558671"/>
          </a:xfrm>
          <a:prstGeom prst="donut">
            <a:avLst>
              <a:gd name="adj" fmla="val 14884"/>
            </a:avLst>
          </a:prstGeom>
          <a:solidFill>
            <a:schemeClr val="bg1"/>
          </a:solid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horz" wrap="square" lIns="0" tIns="0" rIns="0" bIns="0" numCol="1" spcCol="38100" rtlCol="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indent="0" algn="ctr" defTabSz="825500" rtl="0" fontAlgn="auto" latinLnBrk="0" hangingPunct="0">
              <a:lnSpc>
                <a:spcPct val="100000"/>
              </a:lnSpc>
              <a:spcBef>
                <a:spcPts val="0"/>
              </a:spcBef>
              <a:spcAft>
                <a:spcPts val="0"/>
              </a:spcAft>
              <a:buClrTx/>
              <a:buSzTx/>
              <a:buFontTx/>
              <a:buNone/>
              <a:tabLst/>
            </a:pPr>
            <a:endParaRPr kumimoji="0" lang="en-US" sz="3200" b="0" i="0" u="none" strike="noStrike" cap="none" spc="0" normalizeH="0" baseline="0">
              <a:ln>
                <a:noFill/>
              </a:ln>
              <a:solidFill>
                <a:srgbClr val="FFFFFF"/>
              </a:solidFill>
              <a:effectLst/>
              <a:uFillTx/>
              <a:latin typeface="+mn-lt"/>
              <a:ea typeface="+mn-ea"/>
              <a:cs typeface="+mn-cs"/>
              <a:sym typeface="Helvetica Neue Medium"/>
            </a:endParaRPr>
          </a:p>
        </xdr:txBody>
      </xdr:sp>
      <xdr:pic>
        <xdr:nvPicPr>
          <xdr:cNvPr id="6" name="Graphic 90" descr="Magnifying glass with solid fill">
            <a:extLst>
              <a:ext uri="{FF2B5EF4-FFF2-40B4-BE49-F238E27FC236}">
                <a16:creationId xmlns:a16="http://schemas.microsoft.com/office/drawing/2014/main" id="{4D40742E-5FE9-5ED0-CD56-819DA0D979F1}"/>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 uri="{96DAC541-7B7A-43D3-8B79-37D633B846F1}">
                <asvg:svgBlip xmlns:asvg="http://schemas.microsoft.com/office/drawing/2016/SVG/main" r:embed="rId17"/>
              </a:ext>
            </a:extLst>
          </a:blip>
          <a:stretch>
            <a:fillRect/>
          </a:stretch>
        </xdr:blipFill>
        <xdr:spPr>
          <a:xfrm>
            <a:off x="2159329" y="7235751"/>
            <a:ext cx="324000" cy="324000"/>
          </a:xfrm>
          <a:prstGeom prst="rect">
            <a:avLst/>
          </a:prstGeom>
        </xdr:spPr>
      </xdr:pic>
      <xdr:grpSp>
        <xdr:nvGrpSpPr>
          <xdr:cNvPr id="8" name="Group 7">
            <a:extLst>
              <a:ext uri="{FF2B5EF4-FFF2-40B4-BE49-F238E27FC236}">
                <a16:creationId xmlns:a16="http://schemas.microsoft.com/office/drawing/2014/main" id="{A10BC701-3884-56ED-887C-BC843F35B4DB}"/>
              </a:ext>
            </a:extLst>
          </xdr:cNvPr>
          <xdr:cNvGrpSpPr/>
        </xdr:nvGrpSpPr>
        <xdr:grpSpPr>
          <a:xfrm>
            <a:off x="2240340" y="7296063"/>
            <a:ext cx="105118" cy="126212"/>
            <a:chOff x="781936" y="3345022"/>
            <a:chExt cx="631227" cy="757901"/>
          </a:xfrm>
          <a:solidFill>
            <a:schemeClr val="bg1"/>
          </a:solidFill>
        </xdr:grpSpPr>
        <xdr:sp macro="" textlink="">
          <xdr:nvSpPr>
            <xdr:cNvPr id="9" name="Oval 8">
              <a:extLst>
                <a:ext uri="{FF2B5EF4-FFF2-40B4-BE49-F238E27FC236}">
                  <a16:creationId xmlns:a16="http://schemas.microsoft.com/office/drawing/2014/main" id="{62934219-46E7-CE9E-986E-4F9515B3CA38}"/>
                </a:ext>
              </a:extLst>
            </xdr:cNvPr>
            <xdr:cNvSpPr/>
          </xdr:nvSpPr>
          <xdr:spPr>
            <a:xfrm>
              <a:off x="901605" y="3345022"/>
              <a:ext cx="391884" cy="391884"/>
            </a:xfrm>
            <a:prstGeom prst="ellipse">
              <a:avLst/>
            </a:prstGeom>
            <a:grp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horz" wrap="square" lIns="0" tIns="0" rIns="0" bIns="0" numCol="1" spcCol="38100" rtlCol="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indent="0" algn="ctr" defTabSz="825500" rtl="0" fontAlgn="auto" latinLnBrk="0" hangingPunct="0">
                <a:lnSpc>
                  <a:spcPct val="100000"/>
                </a:lnSpc>
                <a:spcBef>
                  <a:spcPts val="0"/>
                </a:spcBef>
                <a:spcAft>
                  <a:spcPts val="0"/>
                </a:spcAft>
                <a:buClrTx/>
                <a:buSzTx/>
                <a:buFontTx/>
                <a:buNone/>
                <a:tabLst/>
              </a:pPr>
              <a:endParaRPr kumimoji="0" lang="en-US" sz="32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10" name="Round Same-side Corner of Rectangle 9">
              <a:extLst>
                <a:ext uri="{FF2B5EF4-FFF2-40B4-BE49-F238E27FC236}">
                  <a16:creationId xmlns:a16="http://schemas.microsoft.com/office/drawing/2014/main" id="{09963860-E1C6-C7DD-A384-C5D222135F14}"/>
                </a:ext>
              </a:extLst>
            </xdr:cNvPr>
            <xdr:cNvSpPr/>
          </xdr:nvSpPr>
          <xdr:spPr>
            <a:xfrm>
              <a:off x="781936" y="3758538"/>
              <a:ext cx="631227" cy="344385"/>
            </a:xfrm>
            <a:prstGeom prst="round2SameRect">
              <a:avLst>
                <a:gd name="adj1" fmla="val 50000"/>
                <a:gd name="adj2" fmla="val 0"/>
              </a:avLst>
            </a:prstGeom>
            <a:grp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horz" wrap="square" lIns="0" tIns="0" rIns="0" bIns="0" numCol="1" spcCol="38100" rtlCol="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indent="0" algn="ctr" defTabSz="825500" rtl="0" fontAlgn="auto" latinLnBrk="0" hangingPunct="0">
                <a:lnSpc>
                  <a:spcPct val="100000"/>
                </a:lnSpc>
                <a:spcBef>
                  <a:spcPts val="0"/>
                </a:spcBef>
                <a:spcAft>
                  <a:spcPts val="0"/>
                </a:spcAft>
                <a:buClrTx/>
                <a:buSzTx/>
                <a:buFontTx/>
                <a:buNone/>
                <a:tabLst/>
              </a:pPr>
              <a:endParaRPr kumimoji="0" lang="en-US" sz="3200" b="0" i="0" u="none" strike="noStrike" cap="none" spc="0" normalizeH="0" baseline="0">
                <a:ln>
                  <a:noFill/>
                </a:ln>
                <a:solidFill>
                  <a:srgbClr val="FFFFFF"/>
                </a:solidFill>
                <a:effectLst/>
                <a:uFillTx/>
                <a:latin typeface="+mn-lt"/>
                <a:ea typeface="+mn-ea"/>
                <a:cs typeface="+mn-cs"/>
                <a:sym typeface="Helvetica Neue Medium"/>
              </a:endParaRPr>
            </a:p>
          </xdr:txBody>
        </xdr:sp>
      </xdr:grpSp>
    </xdr:grpSp>
    <xdr:clientData/>
  </xdr:twoCellAnchor>
  <xdr:twoCellAnchor>
    <xdr:from>
      <xdr:col>3</xdr:col>
      <xdr:colOff>163619</xdr:colOff>
      <xdr:row>2</xdr:row>
      <xdr:rowOff>71158</xdr:rowOff>
    </xdr:from>
    <xdr:to>
      <xdr:col>3</xdr:col>
      <xdr:colOff>722290</xdr:colOff>
      <xdr:row>2</xdr:row>
      <xdr:rowOff>629829</xdr:rowOff>
    </xdr:to>
    <xdr:grpSp>
      <xdr:nvGrpSpPr>
        <xdr:cNvPr id="11" name="Group 10">
          <a:extLst>
            <a:ext uri="{FF2B5EF4-FFF2-40B4-BE49-F238E27FC236}">
              <a16:creationId xmlns:a16="http://schemas.microsoft.com/office/drawing/2014/main" id="{38CCD693-3675-977E-2CEE-5C6F7F68FC6C}"/>
            </a:ext>
          </a:extLst>
        </xdr:cNvPr>
        <xdr:cNvGrpSpPr/>
      </xdr:nvGrpSpPr>
      <xdr:grpSpPr>
        <a:xfrm>
          <a:off x="6081819" y="731558"/>
          <a:ext cx="558671" cy="558671"/>
          <a:chOff x="2851863" y="7121564"/>
          <a:chExt cx="558671" cy="558671"/>
        </a:xfrm>
      </xdr:grpSpPr>
      <xdr:sp macro="" textlink="">
        <xdr:nvSpPr>
          <xdr:cNvPr id="12" name="Doughnut 11">
            <a:extLst>
              <a:ext uri="{FF2B5EF4-FFF2-40B4-BE49-F238E27FC236}">
                <a16:creationId xmlns:a16="http://schemas.microsoft.com/office/drawing/2014/main" id="{22146B04-F3E4-137A-D40C-6343D6A4E2BC}"/>
              </a:ext>
            </a:extLst>
          </xdr:cNvPr>
          <xdr:cNvSpPr/>
        </xdr:nvSpPr>
        <xdr:spPr>
          <a:xfrm>
            <a:off x="2851863" y="7121564"/>
            <a:ext cx="558671" cy="558671"/>
          </a:xfrm>
          <a:prstGeom prst="donut">
            <a:avLst>
              <a:gd name="adj" fmla="val 14884"/>
            </a:avLst>
          </a:prstGeom>
          <a:solidFill>
            <a:schemeClr val="bg1"/>
          </a:solid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horz" wrap="square" lIns="0" tIns="0" rIns="0" bIns="0" numCol="1" spcCol="38100" rtlCol="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indent="0" algn="ctr" defTabSz="825500" rtl="0" fontAlgn="auto" latinLnBrk="0" hangingPunct="0">
              <a:lnSpc>
                <a:spcPct val="100000"/>
              </a:lnSpc>
              <a:spcBef>
                <a:spcPts val="0"/>
              </a:spcBef>
              <a:spcAft>
                <a:spcPts val="0"/>
              </a:spcAft>
              <a:buClrTx/>
              <a:buSzTx/>
              <a:buFontTx/>
              <a:buNone/>
              <a:tabLst/>
            </a:pPr>
            <a:endParaRPr kumimoji="0" lang="en-US" sz="3200" b="0" i="0" u="none" strike="noStrike" cap="none" spc="0" normalizeH="0" baseline="0">
              <a:ln>
                <a:noFill/>
              </a:ln>
              <a:solidFill>
                <a:srgbClr val="FFFFFF"/>
              </a:solidFill>
              <a:effectLst/>
              <a:uFillTx/>
              <a:latin typeface="+mn-lt"/>
              <a:ea typeface="+mn-ea"/>
              <a:cs typeface="+mn-cs"/>
              <a:sym typeface="Helvetica Neue Medium"/>
            </a:endParaRPr>
          </a:p>
        </xdr:txBody>
      </xdr:sp>
      <xdr:pic>
        <xdr:nvPicPr>
          <xdr:cNvPr id="32" name="Graphic 86" descr="Piggy Bank with solid fill">
            <a:extLst>
              <a:ext uri="{FF2B5EF4-FFF2-40B4-BE49-F238E27FC236}">
                <a16:creationId xmlns:a16="http://schemas.microsoft.com/office/drawing/2014/main" id="{13C5F63B-6121-CB2E-9120-BC579F7C3BF8}"/>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956956" y="7221121"/>
            <a:ext cx="355858" cy="355858"/>
          </a:xfrm>
          <a:prstGeom prst="rect">
            <a:avLst/>
          </a:prstGeom>
        </xdr:spPr>
      </xdr:pic>
    </xdr:grpSp>
    <xdr:clientData/>
  </xdr:twoCellAnchor>
  <xdr:twoCellAnchor>
    <xdr:from>
      <xdr:col>4</xdr:col>
      <xdr:colOff>405154</xdr:colOff>
      <xdr:row>2</xdr:row>
      <xdr:rowOff>71158</xdr:rowOff>
    </xdr:from>
    <xdr:to>
      <xdr:col>4</xdr:col>
      <xdr:colOff>963825</xdr:colOff>
      <xdr:row>2</xdr:row>
      <xdr:rowOff>629829</xdr:rowOff>
    </xdr:to>
    <xdr:grpSp>
      <xdr:nvGrpSpPr>
        <xdr:cNvPr id="33" name="Group 32">
          <a:extLst>
            <a:ext uri="{FF2B5EF4-FFF2-40B4-BE49-F238E27FC236}">
              <a16:creationId xmlns:a16="http://schemas.microsoft.com/office/drawing/2014/main" id="{25ADCE48-2545-FDB2-A47F-6D498F4E87E0}"/>
            </a:ext>
          </a:extLst>
        </xdr:cNvPr>
        <xdr:cNvGrpSpPr/>
      </xdr:nvGrpSpPr>
      <xdr:grpSpPr>
        <a:xfrm>
          <a:off x="7123454" y="731558"/>
          <a:ext cx="558671" cy="558671"/>
          <a:chOff x="3646536" y="7121564"/>
          <a:chExt cx="558671" cy="558671"/>
        </a:xfrm>
      </xdr:grpSpPr>
      <xdr:sp macro="" textlink="">
        <xdr:nvSpPr>
          <xdr:cNvPr id="34" name="Doughnut 33">
            <a:extLst>
              <a:ext uri="{FF2B5EF4-FFF2-40B4-BE49-F238E27FC236}">
                <a16:creationId xmlns:a16="http://schemas.microsoft.com/office/drawing/2014/main" id="{B85998E3-A91F-4629-0E36-8B08F2614C95}"/>
              </a:ext>
            </a:extLst>
          </xdr:cNvPr>
          <xdr:cNvSpPr/>
        </xdr:nvSpPr>
        <xdr:spPr>
          <a:xfrm>
            <a:off x="3646536" y="7121564"/>
            <a:ext cx="558671" cy="558671"/>
          </a:xfrm>
          <a:prstGeom prst="donut">
            <a:avLst>
              <a:gd name="adj" fmla="val 14884"/>
            </a:avLst>
          </a:prstGeom>
          <a:solidFill>
            <a:schemeClr val="bg1"/>
          </a:solid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horz" wrap="square" lIns="0" tIns="0" rIns="0" bIns="0" numCol="1" spcCol="38100" rtlCol="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indent="0" algn="ctr" defTabSz="825500" rtl="0" fontAlgn="auto" latinLnBrk="0" hangingPunct="0">
              <a:lnSpc>
                <a:spcPct val="100000"/>
              </a:lnSpc>
              <a:spcBef>
                <a:spcPts val="0"/>
              </a:spcBef>
              <a:spcAft>
                <a:spcPts val="0"/>
              </a:spcAft>
              <a:buClrTx/>
              <a:buSzTx/>
              <a:buFontTx/>
              <a:buNone/>
              <a:tabLst/>
            </a:pPr>
            <a:endParaRPr kumimoji="0" lang="en-US" sz="3200" b="0" i="0" u="none" strike="noStrike" cap="none" spc="0" normalizeH="0" baseline="0">
              <a:ln>
                <a:noFill/>
              </a:ln>
              <a:solidFill>
                <a:srgbClr val="FFFFFF"/>
              </a:solidFill>
              <a:effectLst/>
              <a:uFillTx/>
              <a:latin typeface="+mn-lt"/>
              <a:ea typeface="+mn-ea"/>
              <a:cs typeface="+mn-cs"/>
              <a:sym typeface="Helvetica Neue Medium"/>
            </a:endParaRPr>
          </a:p>
        </xdr:txBody>
      </xdr:sp>
      <xdr:pic>
        <xdr:nvPicPr>
          <xdr:cNvPr id="35" name="Graphic 87" descr="Marker with solid fill">
            <a:extLst>
              <a:ext uri="{FF2B5EF4-FFF2-40B4-BE49-F238E27FC236}">
                <a16:creationId xmlns:a16="http://schemas.microsoft.com/office/drawing/2014/main" id="{58612D5E-9F5A-35C5-291E-BB71AB5F9205}"/>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 uri="{96DAC541-7B7A-43D3-8B79-37D633B846F1}">
                <asvg:svgBlip xmlns:asvg="http://schemas.microsoft.com/office/drawing/2016/SVG/main" r:embed="rId21"/>
              </a:ext>
            </a:extLst>
          </a:blip>
          <a:stretch>
            <a:fillRect/>
          </a:stretch>
        </xdr:blipFill>
        <xdr:spPr>
          <a:xfrm>
            <a:off x="3757985" y="7232315"/>
            <a:ext cx="335772" cy="335772"/>
          </a:xfrm>
          <a:prstGeom prst="rect">
            <a:avLst/>
          </a:prstGeom>
        </xdr:spPr>
      </xdr:pic>
    </xdr:grpSp>
    <xdr:clientData/>
  </xdr:twoCellAnchor>
  <xdr:twoCellAnchor>
    <xdr:from>
      <xdr:col>5</xdr:col>
      <xdr:colOff>155829</xdr:colOff>
      <xdr:row>2</xdr:row>
      <xdr:rowOff>71158</xdr:rowOff>
    </xdr:from>
    <xdr:to>
      <xdr:col>5</xdr:col>
      <xdr:colOff>714500</xdr:colOff>
      <xdr:row>2</xdr:row>
      <xdr:rowOff>629829</xdr:rowOff>
    </xdr:to>
    <xdr:grpSp>
      <xdr:nvGrpSpPr>
        <xdr:cNvPr id="36" name="Group 35">
          <a:extLst>
            <a:ext uri="{FF2B5EF4-FFF2-40B4-BE49-F238E27FC236}">
              <a16:creationId xmlns:a16="http://schemas.microsoft.com/office/drawing/2014/main" id="{FF01BF13-7366-CEFB-AF96-A6A3B35072CC}"/>
            </a:ext>
          </a:extLst>
        </xdr:cNvPr>
        <xdr:cNvGrpSpPr/>
      </xdr:nvGrpSpPr>
      <xdr:grpSpPr>
        <a:xfrm>
          <a:off x="8106029" y="731558"/>
          <a:ext cx="558671" cy="558671"/>
          <a:chOff x="5235882" y="7121564"/>
          <a:chExt cx="558671" cy="558671"/>
        </a:xfrm>
      </xdr:grpSpPr>
      <xdr:sp macro="" textlink="">
        <xdr:nvSpPr>
          <xdr:cNvPr id="37" name="Doughnut 36">
            <a:extLst>
              <a:ext uri="{FF2B5EF4-FFF2-40B4-BE49-F238E27FC236}">
                <a16:creationId xmlns:a16="http://schemas.microsoft.com/office/drawing/2014/main" id="{4985BB22-5335-22DD-875F-E33EA350EEE1}"/>
              </a:ext>
            </a:extLst>
          </xdr:cNvPr>
          <xdr:cNvSpPr/>
        </xdr:nvSpPr>
        <xdr:spPr>
          <a:xfrm>
            <a:off x="5235882" y="7121564"/>
            <a:ext cx="558671" cy="558671"/>
          </a:xfrm>
          <a:prstGeom prst="donut">
            <a:avLst>
              <a:gd name="adj" fmla="val 14884"/>
            </a:avLst>
          </a:prstGeom>
          <a:solidFill>
            <a:schemeClr val="bg1"/>
          </a:solid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horz" wrap="square" lIns="0" tIns="0" rIns="0" bIns="0" numCol="1" spcCol="38100" rtlCol="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indent="0" algn="ctr" defTabSz="825500" rtl="0" fontAlgn="auto" latinLnBrk="0" hangingPunct="0">
              <a:lnSpc>
                <a:spcPct val="100000"/>
              </a:lnSpc>
              <a:spcBef>
                <a:spcPts val="0"/>
              </a:spcBef>
              <a:spcAft>
                <a:spcPts val="0"/>
              </a:spcAft>
              <a:buClrTx/>
              <a:buSzTx/>
              <a:buFontTx/>
              <a:buNone/>
              <a:tabLst/>
            </a:pPr>
            <a:endParaRPr kumimoji="0" lang="en-US" sz="3200" b="0" i="0" u="none" strike="noStrike" cap="none" spc="0" normalizeH="0" baseline="0">
              <a:ln>
                <a:noFill/>
              </a:ln>
              <a:solidFill>
                <a:srgbClr val="FFFFFF"/>
              </a:solidFill>
              <a:effectLst/>
              <a:uFillTx/>
              <a:latin typeface="+mn-lt"/>
              <a:ea typeface="+mn-ea"/>
              <a:cs typeface="+mn-cs"/>
              <a:sym typeface="Helvetica Neue Medium"/>
            </a:endParaRPr>
          </a:p>
        </xdr:txBody>
      </xdr:sp>
      <xdr:pic>
        <xdr:nvPicPr>
          <xdr:cNvPr id="38" name="Graphic 89" descr="Man with cane with solid fill">
            <a:extLst>
              <a:ext uri="{FF2B5EF4-FFF2-40B4-BE49-F238E27FC236}">
                <a16:creationId xmlns:a16="http://schemas.microsoft.com/office/drawing/2014/main" id="{F4B4C713-36AE-157F-4C01-3C577F71CBE4}"/>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 uri="{96DAC541-7B7A-43D3-8B79-37D633B846F1}">
                <asvg:svgBlip xmlns:asvg="http://schemas.microsoft.com/office/drawing/2016/SVG/main" r:embed="rId23"/>
              </a:ext>
            </a:extLst>
          </a:blip>
          <a:srcRect/>
          <a:stretch/>
        </xdr:blipFill>
        <xdr:spPr>
          <a:xfrm>
            <a:off x="5363392" y="7246975"/>
            <a:ext cx="291313" cy="291313"/>
          </a:xfrm>
          <a:prstGeom prst="rect">
            <a:avLst/>
          </a:prstGeom>
        </xdr:spPr>
      </xdr:pic>
    </xdr:grpSp>
    <xdr:clientData/>
  </xdr:twoCellAnchor>
  <xdr:twoCellAnchor>
    <xdr:from>
      <xdr:col>6</xdr:col>
      <xdr:colOff>179203</xdr:colOff>
      <xdr:row>2</xdr:row>
      <xdr:rowOff>71158</xdr:rowOff>
    </xdr:from>
    <xdr:to>
      <xdr:col>6</xdr:col>
      <xdr:colOff>737874</xdr:colOff>
      <xdr:row>2</xdr:row>
      <xdr:rowOff>629829</xdr:rowOff>
    </xdr:to>
    <xdr:grpSp>
      <xdr:nvGrpSpPr>
        <xdr:cNvPr id="39" name="Group 38">
          <a:extLst>
            <a:ext uri="{FF2B5EF4-FFF2-40B4-BE49-F238E27FC236}">
              <a16:creationId xmlns:a16="http://schemas.microsoft.com/office/drawing/2014/main" id="{BE9BFC87-36ED-A513-B89A-B87EBA66E724}"/>
            </a:ext>
          </a:extLst>
        </xdr:cNvPr>
        <xdr:cNvGrpSpPr/>
      </xdr:nvGrpSpPr>
      <xdr:grpSpPr>
        <a:xfrm>
          <a:off x="8929503" y="731558"/>
          <a:ext cx="558671" cy="558671"/>
          <a:chOff x="4441209" y="7121564"/>
          <a:chExt cx="558671" cy="558671"/>
        </a:xfrm>
      </xdr:grpSpPr>
      <xdr:sp macro="" textlink="">
        <xdr:nvSpPr>
          <xdr:cNvPr id="40" name="Doughnut 39">
            <a:extLst>
              <a:ext uri="{FF2B5EF4-FFF2-40B4-BE49-F238E27FC236}">
                <a16:creationId xmlns:a16="http://schemas.microsoft.com/office/drawing/2014/main" id="{57DB5667-DD62-1D22-C201-663734C73378}"/>
              </a:ext>
            </a:extLst>
          </xdr:cNvPr>
          <xdr:cNvSpPr/>
        </xdr:nvSpPr>
        <xdr:spPr>
          <a:xfrm>
            <a:off x="4441209" y="7121564"/>
            <a:ext cx="558671" cy="558671"/>
          </a:xfrm>
          <a:prstGeom prst="donut">
            <a:avLst>
              <a:gd name="adj" fmla="val 14884"/>
            </a:avLst>
          </a:prstGeom>
          <a:solidFill>
            <a:schemeClr val="bg1"/>
          </a:solid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horz" wrap="square" lIns="0" tIns="0" rIns="0" bIns="0" numCol="1" spcCol="38100" rtlCol="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indent="0" algn="ctr" defTabSz="825500" rtl="0" fontAlgn="auto" latinLnBrk="0" hangingPunct="0">
              <a:lnSpc>
                <a:spcPct val="100000"/>
              </a:lnSpc>
              <a:spcBef>
                <a:spcPts val="0"/>
              </a:spcBef>
              <a:spcAft>
                <a:spcPts val="0"/>
              </a:spcAft>
              <a:buClrTx/>
              <a:buSzTx/>
              <a:buFontTx/>
              <a:buNone/>
              <a:tabLst/>
            </a:pPr>
            <a:endParaRPr kumimoji="0" lang="en-US" sz="3200" b="0" i="0" u="none" strike="noStrike" cap="none" spc="0" normalizeH="0" baseline="0">
              <a:ln>
                <a:noFill/>
              </a:ln>
              <a:solidFill>
                <a:srgbClr val="FFFFFF"/>
              </a:solidFill>
              <a:effectLst/>
              <a:uFillTx/>
              <a:latin typeface="+mn-lt"/>
              <a:ea typeface="+mn-ea"/>
              <a:cs typeface="+mn-cs"/>
              <a:sym typeface="Helvetica Neue Medium"/>
            </a:endParaRPr>
          </a:p>
        </xdr:txBody>
      </xdr:sp>
      <xdr:pic>
        <xdr:nvPicPr>
          <xdr:cNvPr id="41" name="Graphic 88" descr="Graduation cap with solid fill">
            <a:extLst>
              <a:ext uri="{FF2B5EF4-FFF2-40B4-BE49-F238E27FC236}">
                <a16:creationId xmlns:a16="http://schemas.microsoft.com/office/drawing/2014/main" id="{CCDC3CDE-C60F-0314-0353-88115CE0ADE4}"/>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 uri="{96DAC541-7B7A-43D3-8B79-37D633B846F1}">
                <asvg:svgBlip xmlns:asvg="http://schemas.microsoft.com/office/drawing/2016/SVG/main" r:embed="rId25"/>
              </a:ext>
            </a:extLst>
          </a:blip>
          <a:stretch>
            <a:fillRect/>
          </a:stretch>
        </xdr:blipFill>
        <xdr:spPr>
          <a:xfrm>
            <a:off x="4545412" y="7220713"/>
            <a:ext cx="350264" cy="350264"/>
          </a:xfrm>
          <a:prstGeom prst="rect">
            <a:avLst/>
          </a:prstGeom>
        </xdr:spPr>
      </xdr:pic>
    </xdr:grpSp>
    <xdr:clientData/>
  </xdr:twoCellAnchor>
  <xdr:twoCellAnchor>
    <xdr:from>
      <xdr:col>7</xdr:col>
      <xdr:colOff>342823</xdr:colOff>
      <xdr:row>2</xdr:row>
      <xdr:rowOff>71158</xdr:rowOff>
    </xdr:from>
    <xdr:to>
      <xdr:col>7</xdr:col>
      <xdr:colOff>901494</xdr:colOff>
      <xdr:row>2</xdr:row>
      <xdr:rowOff>629829</xdr:rowOff>
    </xdr:to>
    <xdr:grpSp>
      <xdr:nvGrpSpPr>
        <xdr:cNvPr id="42" name="Group 41">
          <a:extLst>
            <a:ext uri="{FF2B5EF4-FFF2-40B4-BE49-F238E27FC236}">
              <a16:creationId xmlns:a16="http://schemas.microsoft.com/office/drawing/2014/main" id="{A9020961-9A0F-E68C-8FC3-685808D859D7}"/>
            </a:ext>
          </a:extLst>
        </xdr:cNvPr>
        <xdr:cNvGrpSpPr/>
      </xdr:nvGrpSpPr>
      <xdr:grpSpPr>
        <a:xfrm>
          <a:off x="9931323" y="731558"/>
          <a:ext cx="558671" cy="558671"/>
          <a:chOff x="8414574" y="7121564"/>
          <a:chExt cx="558671" cy="558671"/>
        </a:xfrm>
      </xdr:grpSpPr>
      <xdr:sp macro="" textlink="">
        <xdr:nvSpPr>
          <xdr:cNvPr id="43" name="Doughnut 42">
            <a:extLst>
              <a:ext uri="{FF2B5EF4-FFF2-40B4-BE49-F238E27FC236}">
                <a16:creationId xmlns:a16="http://schemas.microsoft.com/office/drawing/2014/main" id="{8D826583-639F-B1D5-48BD-DE74637810EE}"/>
              </a:ext>
            </a:extLst>
          </xdr:cNvPr>
          <xdr:cNvSpPr/>
        </xdr:nvSpPr>
        <xdr:spPr>
          <a:xfrm>
            <a:off x="8414574" y="7121564"/>
            <a:ext cx="558671" cy="558671"/>
          </a:xfrm>
          <a:prstGeom prst="donut">
            <a:avLst>
              <a:gd name="adj" fmla="val 14884"/>
            </a:avLst>
          </a:prstGeom>
          <a:solidFill>
            <a:schemeClr val="bg1"/>
          </a:solid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horz" wrap="square" lIns="0" tIns="0" rIns="0" bIns="0" numCol="1" spcCol="38100" rtlCol="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indent="0" algn="ctr" defTabSz="825500" rtl="0" fontAlgn="auto" latinLnBrk="0" hangingPunct="0">
              <a:lnSpc>
                <a:spcPct val="100000"/>
              </a:lnSpc>
              <a:spcBef>
                <a:spcPts val="0"/>
              </a:spcBef>
              <a:spcAft>
                <a:spcPts val="0"/>
              </a:spcAft>
              <a:buClrTx/>
              <a:buSzTx/>
              <a:buFontTx/>
              <a:buNone/>
              <a:tabLst/>
            </a:pPr>
            <a:endParaRPr kumimoji="0" lang="en-US" sz="3200" b="0" i="0" u="none" strike="noStrike" cap="none" spc="0" normalizeH="0" baseline="0">
              <a:ln>
                <a:noFill/>
              </a:ln>
              <a:solidFill>
                <a:srgbClr val="FFFFFF"/>
              </a:solidFill>
              <a:effectLst/>
              <a:uFillTx/>
              <a:latin typeface="+mn-lt"/>
              <a:ea typeface="+mn-ea"/>
              <a:cs typeface="+mn-cs"/>
              <a:sym typeface="Helvetica Neue Medium"/>
            </a:endParaRPr>
          </a:p>
        </xdr:txBody>
      </xdr:sp>
      <xdr:pic>
        <xdr:nvPicPr>
          <xdr:cNvPr id="44" name="Graphic 84" descr="Inpatient with solid fill">
            <a:extLst>
              <a:ext uri="{FF2B5EF4-FFF2-40B4-BE49-F238E27FC236}">
                <a16:creationId xmlns:a16="http://schemas.microsoft.com/office/drawing/2014/main" id="{E92CBF39-5A50-8D7B-30FE-01748C09C9D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 uri="{96DAC541-7B7A-43D3-8B79-37D633B846F1}">
                <asvg:svgBlip xmlns:asvg="http://schemas.microsoft.com/office/drawing/2016/SVG/main" r:embed="rId27"/>
              </a:ext>
            </a:extLst>
          </a:blip>
          <a:stretch>
            <a:fillRect/>
          </a:stretch>
        </xdr:blipFill>
        <xdr:spPr>
          <a:xfrm>
            <a:off x="8548941" y="7253788"/>
            <a:ext cx="294222" cy="294222"/>
          </a:xfrm>
          <a:prstGeom prst="rect">
            <a:avLst/>
          </a:prstGeom>
        </xdr:spPr>
      </xdr:pic>
    </xdr:grpSp>
    <xdr:clientData/>
  </xdr:twoCellAnchor>
  <xdr:twoCellAnchor>
    <xdr:from>
      <xdr:col>8</xdr:col>
      <xdr:colOff>186994</xdr:colOff>
      <xdr:row>2</xdr:row>
      <xdr:rowOff>71158</xdr:rowOff>
    </xdr:from>
    <xdr:to>
      <xdr:col>8</xdr:col>
      <xdr:colOff>745665</xdr:colOff>
      <xdr:row>2</xdr:row>
      <xdr:rowOff>629829</xdr:rowOff>
    </xdr:to>
    <xdr:grpSp>
      <xdr:nvGrpSpPr>
        <xdr:cNvPr id="45" name="Group 44">
          <a:extLst>
            <a:ext uri="{FF2B5EF4-FFF2-40B4-BE49-F238E27FC236}">
              <a16:creationId xmlns:a16="http://schemas.microsoft.com/office/drawing/2014/main" id="{00BD3E5A-9F1B-2DDC-7527-46027FD19174}"/>
            </a:ext>
          </a:extLst>
        </xdr:cNvPr>
        <xdr:cNvGrpSpPr/>
      </xdr:nvGrpSpPr>
      <xdr:grpSpPr>
        <a:xfrm>
          <a:off x="10931194" y="731558"/>
          <a:ext cx="558671" cy="558671"/>
          <a:chOff x="10798591" y="7121564"/>
          <a:chExt cx="558671" cy="558671"/>
        </a:xfrm>
      </xdr:grpSpPr>
      <xdr:sp macro="" textlink="">
        <xdr:nvSpPr>
          <xdr:cNvPr id="46" name="Doughnut 45">
            <a:extLst>
              <a:ext uri="{FF2B5EF4-FFF2-40B4-BE49-F238E27FC236}">
                <a16:creationId xmlns:a16="http://schemas.microsoft.com/office/drawing/2014/main" id="{A60A71AB-0718-BFC2-F92D-554163384845}"/>
              </a:ext>
            </a:extLst>
          </xdr:cNvPr>
          <xdr:cNvSpPr/>
        </xdr:nvSpPr>
        <xdr:spPr>
          <a:xfrm>
            <a:off x="10798591" y="7121564"/>
            <a:ext cx="558671" cy="558671"/>
          </a:xfrm>
          <a:prstGeom prst="donut">
            <a:avLst>
              <a:gd name="adj" fmla="val 14884"/>
            </a:avLst>
          </a:prstGeom>
          <a:solidFill>
            <a:schemeClr val="bg1"/>
          </a:solid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horz" wrap="square" lIns="0" tIns="0" rIns="0" bIns="0" numCol="1" spcCol="38100" rtlCol="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indent="0" algn="ctr" defTabSz="825500" rtl="0" fontAlgn="auto" latinLnBrk="0" hangingPunct="0">
              <a:lnSpc>
                <a:spcPct val="100000"/>
              </a:lnSpc>
              <a:spcBef>
                <a:spcPts val="0"/>
              </a:spcBef>
              <a:spcAft>
                <a:spcPts val="0"/>
              </a:spcAft>
              <a:buClrTx/>
              <a:buSzTx/>
              <a:buFontTx/>
              <a:buNone/>
              <a:tabLst/>
            </a:pPr>
            <a:endParaRPr kumimoji="0" lang="en-US" sz="3200" b="0" i="0" u="none" strike="noStrike" cap="none" spc="0" normalizeH="0" baseline="0">
              <a:ln>
                <a:noFill/>
              </a:ln>
              <a:solidFill>
                <a:srgbClr val="FFFFFF"/>
              </a:solidFill>
              <a:effectLst/>
              <a:uFillTx/>
              <a:latin typeface="+mn-lt"/>
              <a:ea typeface="+mn-ea"/>
              <a:cs typeface="+mn-cs"/>
              <a:sym typeface="Helvetica Neue Medium"/>
            </a:endParaRPr>
          </a:p>
        </xdr:txBody>
      </xdr:sp>
      <xdr:pic>
        <xdr:nvPicPr>
          <xdr:cNvPr id="47" name="Graphic 94" descr="Children with solid fill">
            <a:extLst>
              <a:ext uri="{FF2B5EF4-FFF2-40B4-BE49-F238E27FC236}">
                <a16:creationId xmlns:a16="http://schemas.microsoft.com/office/drawing/2014/main" id="{7712F68D-F23F-6815-FBF7-2273E2CED5AF}"/>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 uri="{96DAC541-7B7A-43D3-8B79-37D633B846F1}">
                <asvg:svgBlip xmlns:asvg="http://schemas.microsoft.com/office/drawing/2016/SVG/main" r:embed="rId29"/>
              </a:ext>
            </a:extLst>
          </a:blip>
          <a:stretch>
            <a:fillRect/>
          </a:stretch>
        </xdr:blipFill>
        <xdr:spPr>
          <a:xfrm>
            <a:off x="10924279" y="7245424"/>
            <a:ext cx="310950" cy="310950"/>
          </a:xfrm>
          <a:prstGeom prst="rect">
            <a:avLst/>
          </a:prstGeom>
        </xdr:spPr>
      </xdr:pic>
    </xdr:grpSp>
    <xdr:clientData/>
  </xdr:twoCellAnchor>
  <xdr:twoCellAnchor>
    <xdr:from>
      <xdr:col>9</xdr:col>
      <xdr:colOff>155829</xdr:colOff>
      <xdr:row>2</xdr:row>
      <xdr:rowOff>71158</xdr:rowOff>
    </xdr:from>
    <xdr:to>
      <xdr:col>9</xdr:col>
      <xdr:colOff>714500</xdr:colOff>
      <xdr:row>2</xdr:row>
      <xdr:rowOff>629829</xdr:rowOff>
    </xdr:to>
    <xdr:grpSp>
      <xdr:nvGrpSpPr>
        <xdr:cNvPr id="48" name="Group 47">
          <a:extLst>
            <a:ext uri="{FF2B5EF4-FFF2-40B4-BE49-F238E27FC236}">
              <a16:creationId xmlns:a16="http://schemas.microsoft.com/office/drawing/2014/main" id="{24DF6E93-B979-D556-110A-F09A08E8688B}"/>
            </a:ext>
          </a:extLst>
        </xdr:cNvPr>
        <xdr:cNvGrpSpPr/>
      </xdr:nvGrpSpPr>
      <xdr:grpSpPr>
        <a:xfrm>
          <a:off x="11738229" y="731558"/>
          <a:ext cx="558671" cy="558671"/>
          <a:chOff x="6825228" y="7121564"/>
          <a:chExt cx="558671" cy="558671"/>
        </a:xfrm>
      </xdr:grpSpPr>
      <xdr:sp macro="" textlink="">
        <xdr:nvSpPr>
          <xdr:cNvPr id="49" name="Doughnut 48">
            <a:extLst>
              <a:ext uri="{FF2B5EF4-FFF2-40B4-BE49-F238E27FC236}">
                <a16:creationId xmlns:a16="http://schemas.microsoft.com/office/drawing/2014/main" id="{7CD51E3E-71D0-3E02-BC33-62F75FB24238}"/>
              </a:ext>
            </a:extLst>
          </xdr:cNvPr>
          <xdr:cNvSpPr/>
        </xdr:nvSpPr>
        <xdr:spPr>
          <a:xfrm>
            <a:off x="6825228" y="7121564"/>
            <a:ext cx="558671" cy="558671"/>
          </a:xfrm>
          <a:prstGeom prst="donut">
            <a:avLst>
              <a:gd name="adj" fmla="val 14884"/>
            </a:avLst>
          </a:prstGeom>
          <a:solidFill>
            <a:schemeClr val="bg1"/>
          </a:solid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horz" wrap="square" lIns="0" tIns="0" rIns="0" bIns="0" numCol="1" spcCol="38100" rtlCol="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indent="0" algn="ctr" defTabSz="825500" rtl="0" fontAlgn="auto" latinLnBrk="0" hangingPunct="0">
              <a:lnSpc>
                <a:spcPct val="100000"/>
              </a:lnSpc>
              <a:spcBef>
                <a:spcPts val="0"/>
              </a:spcBef>
              <a:spcAft>
                <a:spcPts val="0"/>
              </a:spcAft>
              <a:buClrTx/>
              <a:buSzTx/>
              <a:buFontTx/>
              <a:buNone/>
              <a:tabLst/>
            </a:pPr>
            <a:endParaRPr kumimoji="0" lang="en-US" sz="3200" b="0" i="0" u="none" strike="noStrike" cap="none" spc="0" normalizeH="0" baseline="0">
              <a:ln>
                <a:noFill/>
              </a:ln>
              <a:solidFill>
                <a:srgbClr val="FFFFFF"/>
              </a:solidFill>
              <a:effectLst/>
              <a:uFillTx/>
              <a:latin typeface="+mn-lt"/>
              <a:ea typeface="+mn-ea"/>
              <a:cs typeface="+mn-cs"/>
              <a:sym typeface="Helvetica Neue Medium"/>
            </a:endParaRPr>
          </a:p>
        </xdr:txBody>
      </xdr:sp>
      <xdr:pic>
        <xdr:nvPicPr>
          <xdr:cNvPr id="50" name="Graphic 76" descr="Brain in head with solid fill">
            <a:extLst>
              <a:ext uri="{FF2B5EF4-FFF2-40B4-BE49-F238E27FC236}">
                <a16:creationId xmlns:a16="http://schemas.microsoft.com/office/drawing/2014/main" id="{6FF34241-D647-A1C5-592E-232EE0B477BC}"/>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6966903" y="7259089"/>
            <a:ext cx="280800" cy="280800"/>
          </a:xfrm>
          <a:prstGeom prst="rect">
            <a:avLst/>
          </a:prstGeom>
        </xdr:spPr>
      </xdr:pic>
    </xdr:grpSp>
    <xdr:clientData/>
  </xdr:twoCellAnchor>
  <xdr:twoCellAnchor>
    <xdr:from>
      <xdr:col>10</xdr:col>
      <xdr:colOff>335029</xdr:colOff>
      <xdr:row>2</xdr:row>
      <xdr:rowOff>71158</xdr:rowOff>
    </xdr:from>
    <xdr:to>
      <xdr:col>10</xdr:col>
      <xdr:colOff>893700</xdr:colOff>
      <xdr:row>2</xdr:row>
      <xdr:rowOff>629829</xdr:rowOff>
    </xdr:to>
    <xdr:grpSp>
      <xdr:nvGrpSpPr>
        <xdr:cNvPr id="51" name="Group 50">
          <a:extLst>
            <a:ext uri="{FF2B5EF4-FFF2-40B4-BE49-F238E27FC236}">
              <a16:creationId xmlns:a16="http://schemas.microsoft.com/office/drawing/2014/main" id="{A0657AC4-CE46-8F9F-7259-CEAD98D6186B}"/>
            </a:ext>
          </a:extLst>
        </xdr:cNvPr>
        <xdr:cNvGrpSpPr/>
      </xdr:nvGrpSpPr>
      <xdr:grpSpPr>
        <a:xfrm>
          <a:off x="12755629" y="731558"/>
          <a:ext cx="558671" cy="558671"/>
          <a:chOff x="6030555" y="7121564"/>
          <a:chExt cx="558671" cy="558671"/>
        </a:xfrm>
      </xdr:grpSpPr>
      <xdr:sp macro="" textlink="">
        <xdr:nvSpPr>
          <xdr:cNvPr id="52" name="Doughnut 51">
            <a:extLst>
              <a:ext uri="{FF2B5EF4-FFF2-40B4-BE49-F238E27FC236}">
                <a16:creationId xmlns:a16="http://schemas.microsoft.com/office/drawing/2014/main" id="{9CB78900-76DE-0DE9-70CB-EEDDECCBAB43}"/>
              </a:ext>
            </a:extLst>
          </xdr:cNvPr>
          <xdr:cNvSpPr/>
        </xdr:nvSpPr>
        <xdr:spPr>
          <a:xfrm>
            <a:off x="6030555" y="7121564"/>
            <a:ext cx="558671" cy="558671"/>
          </a:xfrm>
          <a:prstGeom prst="donut">
            <a:avLst>
              <a:gd name="adj" fmla="val 14884"/>
            </a:avLst>
          </a:prstGeom>
          <a:solidFill>
            <a:schemeClr val="bg1"/>
          </a:solid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horz" wrap="square" lIns="0" tIns="0" rIns="0" bIns="0" numCol="1" spcCol="38100" rtlCol="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indent="0" algn="ctr" defTabSz="825500" rtl="0" fontAlgn="auto" latinLnBrk="0" hangingPunct="0">
              <a:lnSpc>
                <a:spcPct val="100000"/>
              </a:lnSpc>
              <a:spcBef>
                <a:spcPts val="0"/>
              </a:spcBef>
              <a:spcAft>
                <a:spcPts val="0"/>
              </a:spcAft>
              <a:buClrTx/>
              <a:buSzTx/>
              <a:buFontTx/>
              <a:buNone/>
              <a:tabLst/>
            </a:pPr>
            <a:endParaRPr kumimoji="0" lang="en-US" sz="3200" b="0" i="0" u="none" strike="noStrike" cap="none" spc="0" normalizeH="0" baseline="0">
              <a:ln>
                <a:noFill/>
              </a:ln>
              <a:solidFill>
                <a:srgbClr val="FFFFFF"/>
              </a:solidFill>
              <a:effectLst/>
              <a:uFillTx/>
              <a:latin typeface="+mn-lt"/>
              <a:ea typeface="+mn-ea"/>
              <a:cs typeface="+mn-cs"/>
              <a:sym typeface="Helvetica Neue Medium"/>
            </a:endParaRPr>
          </a:p>
        </xdr:txBody>
      </xdr:sp>
      <xdr:grpSp>
        <xdr:nvGrpSpPr>
          <xdr:cNvPr id="53" name="Group 52">
            <a:extLst>
              <a:ext uri="{FF2B5EF4-FFF2-40B4-BE49-F238E27FC236}">
                <a16:creationId xmlns:a16="http://schemas.microsoft.com/office/drawing/2014/main" id="{6D56C173-1328-1681-B7E4-E7875F053CA8}"/>
              </a:ext>
            </a:extLst>
          </xdr:cNvPr>
          <xdr:cNvGrpSpPr>
            <a:grpSpLocks noChangeAspect="1"/>
          </xdr:cNvGrpSpPr>
        </xdr:nvGrpSpPr>
        <xdr:grpSpPr>
          <a:xfrm>
            <a:off x="6092238" y="7275562"/>
            <a:ext cx="398848" cy="252000"/>
            <a:chOff x="5562409" y="5319329"/>
            <a:chExt cx="357124" cy="225638"/>
          </a:xfrm>
          <a:solidFill>
            <a:schemeClr val="bg1"/>
          </a:solidFill>
        </xdr:grpSpPr>
        <xdr:grpSp>
          <xdr:nvGrpSpPr>
            <xdr:cNvPr id="54" name="Group 53">
              <a:extLst>
                <a:ext uri="{FF2B5EF4-FFF2-40B4-BE49-F238E27FC236}">
                  <a16:creationId xmlns:a16="http://schemas.microsoft.com/office/drawing/2014/main" id="{3B1AB224-E603-8CB3-A6C3-32A0A2E9FE17}"/>
                </a:ext>
              </a:extLst>
            </xdr:cNvPr>
            <xdr:cNvGrpSpPr/>
          </xdr:nvGrpSpPr>
          <xdr:grpSpPr>
            <a:xfrm>
              <a:off x="5562409" y="5319329"/>
              <a:ext cx="357124" cy="225638"/>
              <a:chOff x="7923015" y="7271174"/>
              <a:chExt cx="1091214" cy="689449"/>
            </a:xfrm>
            <a:grpFill/>
          </xdr:grpSpPr>
          <xdr:pic>
            <xdr:nvPicPr>
              <xdr:cNvPr id="56" name="Graphic 82" descr="Man with solid fill">
                <a:extLst>
                  <a:ext uri="{FF2B5EF4-FFF2-40B4-BE49-F238E27FC236}">
                    <a16:creationId xmlns:a16="http://schemas.microsoft.com/office/drawing/2014/main" id="{7D141601-B517-CBF7-9222-B236FEC6B078}"/>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 uri="{96DAC541-7B7A-43D3-8B79-37D633B846F1}">
                    <asvg:svgBlip xmlns:asvg="http://schemas.microsoft.com/office/drawing/2016/SVG/main" r:embed="rId33"/>
                  </a:ext>
                </a:extLst>
              </a:blip>
              <a:stretch>
                <a:fillRect/>
              </a:stretch>
            </xdr:blipFill>
            <xdr:spPr>
              <a:xfrm>
                <a:off x="7923015" y="7271174"/>
                <a:ext cx="689448" cy="689449"/>
              </a:xfrm>
              <a:prstGeom prst="rect">
                <a:avLst/>
              </a:prstGeom>
            </xdr:spPr>
          </xdr:pic>
          <xdr:pic>
            <xdr:nvPicPr>
              <xdr:cNvPr id="57" name="Graphic 83" descr="Medical with solid fill">
                <a:extLst>
                  <a:ext uri="{FF2B5EF4-FFF2-40B4-BE49-F238E27FC236}">
                    <a16:creationId xmlns:a16="http://schemas.microsoft.com/office/drawing/2014/main" id="{26C1038C-8742-8D07-E7DF-809F41CC35B6}"/>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 uri="{96DAC541-7B7A-43D3-8B79-37D633B846F1}">
                    <asvg:svgBlip xmlns:asvg="http://schemas.microsoft.com/office/drawing/2016/SVG/main" r:embed="rId35"/>
                  </a:ext>
                </a:extLst>
              </a:blip>
              <a:stretch>
                <a:fillRect/>
              </a:stretch>
            </xdr:blipFill>
            <xdr:spPr>
              <a:xfrm>
                <a:off x="8526038" y="7355273"/>
                <a:ext cx="488191" cy="488193"/>
              </a:xfrm>
              <a:prstGeom prst="rect">
                <a:avLst/>
              </a:prstGeom>
            </xdr:spPr>
          </xdr:pic>
        </xdr:grpSp>
        <xdr:cxnSp macro="">
          <xdr:nvCxnSpPr>
            <xdr:cNvPr id="55" name="Straight Connector 54">
              <a:extLst>
                <a:ext uri="{FF2B5EF4-FFF2-40B4-BE49-F238E27FC236}">
                  <a16:creationId xmlns:a16="http://schemas.microsoft.com/office/drawing/2014/main" id="{512BBB22-87B0-F522-792E-C0A0D178CD23}"/>
                </a:ext>
              </a:extLst>
            </xdr:cNvPr>
            <xdr:cNvCxnSpPr>
              <a:cxnSpLocks/>
            </xdr:cNvCxnSpPr>
          </xdr:nvCxnSpPr>
          <xdr:spPr>
            <a:xfrm>
              <a:off x="5749384" y="5327887"/>
              <a:ext cx="0" cy="206298"/>
            </a:xfrm>
            <a:prstGeom prst="line">
              <a:avLst/>
            </a:prstGeom>
            <a:grpFill/>
            <a:ln w="19050" cap="rnd" cmpd="sng" algn="ctr">
              <a:solidFill>
                <a:schemeClr val="bg1"/>
              </a:solidFill>
              <a:prstDash val="solid"/>
            </a:ln>
            <a:effectLst/>
          </xdr:spPr>
        </xdr:cxnSp>
      </xdr:grpSp>
    </xdr:grpSp>
    <xdr:clientData/>
  </xdr:twoCellAnchor>
  <xdr:twoCellAnchor>
    <xdr:from>
      <xdr:col>11</xdr:col>
      <xdr:colOff>179203</xdr:colOff>
      <xdr:row>2</xdr:row>
      <xdr:rowOff>71158</xdr:rowOff>
    </xdr:from>
    <xdr:to>
      <xdr:col>11</xdr:col>
      <xdr:colOff>737874</xdr:colOff>
      <xdr:row>2</xdr:row>
      <xdr:rowOff>629829</xdr:rowOff>
    </xdr:to>
    <xdr:grpSp>
      <xdr:nvGrpSpPr>
        <xdr:cNvPr id="58" name="Group 57">
          <a:extLst>
            <a:ext uri="{FF2B5EF4-FFF2-40B4-BE49-F238E27FC236}">
              <a16:creationId xmlns:a16="http://schemas.microsoft.com/office/drawing/2014/main" id="{C3CB1344-FDC3-08AC-0946-709D35B0CCB3}"/>
            </a:ext>
          </a:extLst>
        </xdr:cNvPr>
        <xdr:cNvGrpSpPr/>
      </xdr:nvGrpSpPr>
      <xdr:grpSpPr>
        <a:xfrm>
          <a:off x="13730103" y="731558"/>
          <a:ext cx="558671" cy="558671"/>
          <a:chOff x="7619901" y="7121564"/>
          <a:chExt cx="558671" cy="558671"/>
        </a:xfrm>
      </xdr:grpSpPr>
      <xdr:sp macro="" textlink="">
        <xdr:nvSpPr>
          <xdr:cNvPr id="59" name="Doughnut 58">
            <a:extLst>
              <a:ext uri="{FF2B5EF4-FFF2-40B4-BE49-F238E27FC236}">
                <a16:creationId xmlns:a16="http://schemas.microsoft.com/office/drawing/2014/main" id="{4C219706-4788-FC22-8673-CFB61DE39ADF}"/>
              </a:ext>
            </a:extLst>
          </xdr:cNvPr>
          <xdr:cNvSpPr/>
        </xdr:nvSpPr>
        <xdr:spPr>
          <a:xfrm>
            <a:off x="7619901" y="7121564"/>
            <a:ext cx="558671" cy="558671"/>
          </a:xfrm>
          <a:prstGeom prst="donut">
            <a:avLst>
              <a:gd name="adj" fmla="val 14884"/>
            </a:avLst>
          </a:prstGeom>
          <a:solidFill>
            <a:schemeClr val="bg1"/>
          </a:solid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horz" wrap="square" lIns="0" tIns="0" rIns="0" bIns="0" numCol="1" spcCol="38100" rtlCol="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indent="0" algn="ctr" defTabSz="825500" rtl="0" fontAlgn="auto" latinLnBrk="0" hangingPunct="0">
              <a:lnSpc>
                <a:spcPct val="100000"/>
              </a:lnSpc>
              <a:spcBef>
                <a:spcPts val="0"/>
              </a:spcBef>
              <a:spcAft>
                <a:spcPts val="0"/>
              </a:spcAft>
              <a:buClrTx/>
              <a:buSzTx/>
              <a:buFontTx/>
              <a:buNone/>
              <a:tabLst/>
            </a:pPr>
            <a:endParaRPr kumimoji="0" lang="en-US" sz="3200" b="0" i="0" u="none" strike="noStrike" cap="none" spc="0" normalizeH="0" baseline="0">
              <a:ln>
                <a:noFill/>
              </a:ln>
              <a:solidFill>
                <a:srgbClr val="FFFFFF"/>
              </a:solidFill>
              <a:effectLst/>
              <a:uFillTx/>
              <a:latin typeface="+mn-lt"/>
              <a:ea typeface="+mn-ea"/>
              <a:cs typeface="+mn-cs"/>
              <a:sym typeface="Helvetica Neue Medium"/>
            </a:endParaRPr>
          </a:p>
        </xdr:txBody>
      </xdr:sp>
      <xdr:pic>
        <xdr:nvPicPr>
          <xdr:cNvPr id="60" name="Graphic 77" descr="Male profile with solid fill">
            <a:extLst>
              <a:ext uri="{FF2B5EF4-FFF2-40B4-BE49-F238E27FC236}">
                <a16:creationId xmlns:a16="http://schemas.microsoft.com/office/drawing/2014/main" id="{C98542E5-096C-9DDA-EDC2-41213EF51C4A}"/>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7736883" y="7240557"/>
            <a:ext cx="324706" cy="324706"/>
          </a:xfrm>
          <a:prstGeom prst="rect">
            <a:avLst/>
          </a:prstGeom>
        </xdr:spPr>
      </xdr:pic>
    </xdr:grpSp>
    <xdr:clientData/>
  </xdr:twoCellAnchor>
  <xdr:twoCellAnchor>
    <xdr:from>
      <xdr:col>12</xdr:col>
      <xdr:colOff>179202</xdr:colOff>
      <xdr:row>2</xdr:row>
      <xdr:rowOff>71158</xdr:rowOff>
    </xdr:from>
    <xdr:to>
      <xdr:col>12</xdr:col>
      <xdr:colOff>737873</xdr:colOff>
      <xdr:row>2</xdr:row>
      <xdr:rowOff>629829</xdr:rowOff>
    </xdr:to>
    <xdr:grpSp>
      <xdr:nvGrpSpPr>
        <xdr:cNvPr id="61" name="Group 60">
          <a:extLst>
            <a:ext uri="{FF2B5EF4-FFF2-40B4-BE49-F238E27FC236}">
              <a16:creationId xmlns:a16="http://schemas.microsoft.com/office/drawing/2014/main" id="{547BFF6F-05A9-44E1-FD92-0A7A3DC67C22}"/>
            </a:ext>
          </a:extLst>
        </xdr:cNvPr>
        <xdr:cNvGrpSpPr/>
      </xdr:nvGrpSpPr>
      <xdr:grpSpPr>
        <a:xfrm>
          <a:off x="14568302" y="731558"/>
          <a:ext cx="558671" cy="558671"/>
          <a:chOff x="10003920" y="7121564"/>
          <a:chExt cx="558671" cy="558671"/>
        </a:xfrm>
      </xdr:grpSpPr>
      <xdr:sp macro="" textlink="">
        <xdr:nvSpPr>
          <xdr:cNvPr id="62" name="Doughnut 61">
            <a:extLst>
              <a:ext uri="{FF2B5EF4-FFF2-40B4-BE49-F238E27FC236}">
                <a16:creationId xmlns:a16="http://schemas.microsoft.com/office/drawing/2014/main" id="{77B83F06-B445-7050-0F8B-9BBF0B657AE1}"/>
              </a:ext>
            </a:extLst>
          </xdr:cNvPr>
          <xdr:cNvSpPr/>
        </xdr:nvSpPr>
        <xdr:spPr>
          <a:xfrm>
            <a:off x="10003920" y="7121564"/>
            <a:ext cx="558671" cy="558671"/>
          </a:xfrm>
          <a:prstGeom prst="donut">
            <a:avLst>
              <a:gd name="adj" fmla="val 14884"/>
            </a:avLst>
          </a:prstGeom>
          <a:solidFill>
            <a:schemeClr val="bg1"/>
          </a:solid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horz" wrap="square" lIns="0" tIns="0" rIns="0" bIns="0" numCol="1" spcCol="38100" rtlCol="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indent="0" algn="ctr" defTabSz="825500" rtl="0" fontAlgn="auto" latinLnBrk="0" hangingPunct="0">
              <a:lnSpc>
                <a:spcPct val="100000"/>
              </a:lnSpc>
              <a:spcBef>
                <a:spcPts val="0"/>
              </a:spcBef>
              <a:spcAft>
                <a:spcPts val="0"/>
              </a:spcAft>
              <a:buClrTx/>
              <a:buSzTx/>
              <a:buFontTx/>
              <a:buNone/>
              <a:tabLst/>
            </a:pPr>
            <a:endParaRPr kumimoji="0" lang="en-US" sz="3200" b="0" i="0" u="none" strike="noStrike" cap="none" spc="0" normalizeH="0" baseline="0">
              <a:ln>
                <a:noFill/>
              </a:ln>
              <a:solidFill>
                <a:srgbClr val="FFFFFF"/>
              </a:solidFill>
              <a:effectLst/>
              <a:uFillTx/>
              <a:latin typeface="+mn-lt"/>
              <a:ea typeface="+mn-ea"/>
              <a:cs typeface="+mn-cs"/>
              <a:sym typeface="Helvetica Neue Medium"/>
            </a:endParaRPr>
          </a:p>
        </xdr:txBody>
      </xdr:sp>
      <xdr:pic>
        <xdr:nvPicPr>
          <xdr:cNvPr id="63" name="Graphic 78" descr="Gender with solid fill">
            <a:extLst>
              <a:ext uri="{FF2B5EF4-FFF2-40B4-BE49-F238E27FC236}">
                <a16:creationId xmlns:a16="http://schemas.microsoft.com/office/drawing/2014/main" id="{7014B00E-3B49-0BC4-0519-3D58FB982B55}"/>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 uri="{96DAC541-7B7A-43D3-8B79-37D633B846F1}">
                <asvg:svgBlip xmlns:asvg="http://schemas.microsoft.com/office/drawing/2016/SVG/main" r:embed="rId39"/>
              </a:ext>
            </a:extLst>
          </a:blip>
          <a:stretch>
            <a:fillRect/>
          </a:stretch>
        </xdr:blipFill>
        <xdr:spPr>
          <a:xfrm>
            <a:off x="10144132" y="7263030"/>
            <a:ext cx="280800" cy="280800"/>
          </a:xfrm>
          <a:prstGeom prst="rect">
            <a:avLst/>
          </a:prstGeom>
        </xdr:spPr>
      </xdr:pic>
    </xdr:grpSp>
    <xdr:clientData/>
  </xdr:twoCellAnchor>
  <xdr:twoCellAnchor>
    <xdr:from>
      <xdr:col>13</xdr:col>
      <xdr:colOff>397364</xdr:colOff>
      <xdr:row>2</xdr:row>
      <xdr:rowOff>71158</xdr:rowOff>
    </xdr:from>
    <xdr:to>
      <xdr:col>13</xdr:col>
      <xdr:colOff>956035</xdr:colOff>
      <xdr:row>2</xdr:row>
      <xdr:rowOff>629829</xdr:rowOff>
    </xdr:to>
    <xdr:grpSp>
      <xdr:nvGrpSpPr>
        <xdr:cNvPr id="64" name="Group 63">
          <a:extLst>
            <a:ext uri="{FF2B5EF4-FFF2-40B4-BE49-F238E27FC236}">
              <a16:creationId xmlns:a16="http://schemas.microsoft.com/office/drawing/2014/main" id="{637B4632-7D55-6627-5401-4A168FD97E27}"/>
            </a:ext>
          </a:extLst>
        </xdr:cNvPr>
        <xdr:cNvGrpSpPr/>
      </xdr:nvGrpSpPr>
      <xdr:grpSpPr>
        <a:xfrm>
          <a:off x="15624664" y="731558"/>
          <a:ext cx="558671" cy="558671"/>
          <a:chOff x="9209247" y="7121564"/>
          <a:chExt cx="558671" cy="558671"/>
        </a:xfrm>
      </xdr:grpSpPr>
      <xdr:sp macro="" textlink="">
        <xdr:nvSpPr>
          <xdr:cNvPr id="65" name="Doughnut 64">
            <a:extLst>
              <a:ext uri="{FF2B5EF4-FFF2-40B4-BE49-F238E27FC236}">
                <a16:creationId xmlns:a16="http://schemas.microsoft.com/office/drawing/2014/main" id="{C355492C-AF90-79D2-70A2-D50552242843}"/>
              </a:ext>
            </a:extLst>
          </xdr:cNvPr>
          <xdr:cNvSpPr/>
        </xdr:nvSpPr>
        <xdr:spPr>
          <a:xfrm>
            <a:off x="9209247" y="7121564"/>
            <a:ext cx="558671" cy="558671"/>
          </a:xfrm>
          <a:prstGeom prst="donut">
            <a:avLst>
              <a:gd name="adj" fmla="val 14884"/>
            </a:avLst>
          </a:prstGeom>
          <a:solidFill>
            <a:schemeClr val="bg1"/>
          </a:solid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horz" wrap="square" lIns="0" tIns="0" rIns="0" bIns="0" numCol="1" spcCol="38100" rtlCol="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indent="0" algn="ctr" defTabSz="825500" rtl="0" fontAlgn="auto" latinLnBrk="0" hangingPunct="0">
              <a:lnSpc>
                <a:spcPct val="100000"/>
              </a:lnSpc>
              <a:spcBef>
                <a:spcPts val="0"/>
              </a:spcBef>
              <a:spcAft>
                <a:spcPts val="0"/>
              </a:spcAft>
              <a:buClrTx/>
              <a:buSzTx/>
              <a:buFontTx/>
              <a:buNone/>
              <a:tabLst/>
            </a:pPr>
            <a:endParaRPr kumimoji="0" lang="en-US" sz="3200" b="0" i="0" u="none" strike="noStrike" cap="none" spc="0" normalizeH="0" baseline="0">
              <a:ln>
                <a:noFill/>
              </a:ln>
              <a:solidFill>
                <a:srgbClr val="FFFFFF"/>
              </a:solidFill>
              <a:effectLst/>
              <a:uFillTx/>
              <a:latin typeface="+mn-lt"/>
              <a:ea typeface="+mn-ea"/>
              <a:cs typeface="+mn-cs"/>
              <a:sym typeface="Helvetica Neue Medium"/>
            </a:endParaRPr>
          </a:p>
        </xdr:txBody>
      </xdr:sp>
      <xdr:pic>
        <xdr:nvPicPr>
          <xdr:cNvPr id="66" name="Graphic 85" descr="Thought bubble with solid fill">
            <a:extLst>
              <a:ext uri="{FF2B5EF4-FFF2-40B4-BE49-F238E27FC236}">
                <a16:creationId xmlns:a16="http://schemas.microsoft.com/office/drawing/2014/main" id="{B2DA2184-5D65-FBED-86FC-0B88B5E38DC0}"/>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 uri="{96DAC541-7B7A-43D3-8B79-37D633B846F1}">
                <asvg:svgBlip xmlns:asvg="http://schemas.microsoft.com/office/drawing/2016/SVG/main" r:embed="rId41"/>
              </a:ext>
            </a:extLst>
          </a:blip>
          <a:stretch>
            <a:fillRect/>
          </a:stretch>
        </xdr:blipFill>
        <xdr:spPr>
          <a:xfrm>
            <a:off x="9349307" y="7247358"/>
            <a:ext cx="295031" cy="295031"/>
          </a:xfrm>
          <a:prstGeom prst="rect">
            <a:avLst/>
          </a:prstGeom>
        </xdr:spPr>
      </xdr:pic>
    </xdr:grpSp>
    <xdr:clientData/>
  </xdr:twoCellAnchor>
  <xdr:twoCellAnchor editAs="oneCell">
    <xdr:from>
      <xdr:col>0</xdr:col>
      <xdr:colOff>576563</xdr:colOff>
      <xdr:row>2</xdr:row>
      <xdr:rowOff>81189</xdr:rowOff>
    </xdr:from>
    <xdr:to>
      <xdr:col>0</xdr:col>
      <xdr:colOff>1154644</xdr:colOff>
      <xdr:row>2</xdr:row>
      <xdr:rowOff>629829</xdr:rowOff>
    </xdr:to>
    <xdr:pic>
      <xdr:nvPicPr>
        <xdr:cNvPr id="67" name="Picture 66">
          <a:extLst>
            <a:ext uri="{FF2B5EF4-FFF2-40B4-BE49-F238E27FC236}">
              <a16:creationId xmlns:a16="http://schemas.microsoft.com/office/drawing/2014/main" id="{54003CCE-42DA-C94D-8423-AD6D7B94C54E}"/>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576563" y="742647"/>
          <a:ext cx="574906" cy="548640"/>
        </a:xfrm>
        <a:prstGeom prst="rect">
          <a:avLst/>
        </a:prstGeom>
      </xdr:spPr>
    </xdr:pic>
    <xdr:clientData/>
  </xdr:twoCellAnchor>
  <xdr:twoCellAnchor editAs="oneCell">
    <xdr:from>
      <xdr:col>1</xdr:col>
      <xdr:colOff>814825</xdr:colOff>
      <xdr:row>2</xdr:row>
      <xdr:rowOff>81189</xdr:rowOff>
    </xdr:from>
    <xdr:to>
      <xdr:col>1</xdr:col>
      <xdr:colOff>1478596</xdr:colOff>
      <xdr:row>2</xdr:row>
      <xdr:rowOff>629829</xdr:rowOff>
    </xdr:to>
    <xdr:pic>
      <xdr:nvPicPr>
        <xdr:cNvPr id="68" name="Picture 67">
          <a:extLst>
            <a:ext uri="{FF2B5EF4-FFF2-40B4-BE49-F238E27FC236}">
              <a16:creationId xmlns:a16="http://schemas.microsoft.com/office/drawing/2014/main" id="{5C984558-B7DA-A24E-A10D-18F1197F4E9A}"/>
            </a:ext>
          </a:extLst>
        </xdr:cNvPr>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2613992" y="742647"/>
          <a:ext cx="660596" cy="54864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ABC">
      <a:dk1>
        <a:srgbClr val="000000"/>
      </a:dk1>
      <a:lt1>
        <a:srgbClr val="FFFFFF"/>
      </a:lt1>
      <a:dk2>
        <a:srgbClr val="A7A7A7"/>
      </a:dk2>
      <a:lt2>
        <a:srgbClr val="535353"/>
      </a:lt2>
      <a:accent1>
        <a:srgbClr val="005FA7"/>
      </a:accent1>
      <a:accent2>
        <a:srgbClr val="36A0D7"/>
      </a:accent2>
      <a:accent3>
        <a:srgbClr val="E771A2"/>
      </a:accent3>
      <a:accent4>
        <a:srgbClr val="8064A2"/>
      </a:accent4>
      <a:accent5>
        <a:srgbClr val="8EBC72"/>
      </a:accent5>
      <a:accent6>
        <a:srgbClr val="49ABC5"/>
      </a:accent6>
      <a:hlink>
        <a:srgbClr val="0000FF"/>
      </a:hlink>
      <a:folHlink>
        <a:srgbClr val="FF00F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uploads-ssl.webflow.com/636aa6281af0a10862074bc1/64c77039b5a37ace006dec03_Metastatic%20breast%20cancer%20everything%20you%20need%20to%20know_V1_10JUL23.pdf" TargetMode="External"/><Relationship Id="rId21" Type="http://schemas.openxmlformats.org/officeDocument/2006/relationships/hyperlink" Target="https://www.presidency.eg/en/" TargetMode="External"/><Relationship Id="rId42" Type="http://schemas.openxmlformats.org/officeDocument/2006/relationships/hyperlink" Target="https://www.medipolelyonvilleurbanne.fr/2022/04/29/la-consultation-en-images-parcours-sein/" TargetMode="External"/><Relationship Id="rId63" Type="http://schemas.openxmlformats.org/officeDocument/2006/relationships/hyperlink" Target="http://www.trekstock.com/Listing/Category/renew" TargetMode="External"/><Relationship Id="rId84" Type="http://schemas.openxmlformats.org/officeDocument/2006/relationships/hyperlink" Target="mailto:EducationAndOutreach@CancerSupportCommunity.org" TargetMode="External"/><Relationship Id="rId16" Type="http://schemas.openxmlformats.org/officeDocument/2006/relationships/hyperlink" Target="https://uploads-ssl.webflow.com/636aa6281af0a10862074bc1/64c75fca9621f0bed6421e91_The%20CIMA%20model_V2_12JUL23.pdf" TargetMode="External"/><Relationship Id="rId107" Type="http://schemas.openxmlformats.org/officeDocument/2006/relationships/hyperlink" Target="mailto:dina.openheim@pfizer.com" TargetMode="External"/><Relationship Id="rId11" Type="http://schemas.openxmlformats.org/officeDocument/2006/relationships/hyperlink" Target="https://uploads-ssl.webflow.com/636aa6281af0a10862074bc1/64c75f9902485166f6d77229_Discussion%20groups%20for%20people%20with%20ABC_V2_12JUL23.pdf" TargetMode="External"/><Relationship Id="rId32" Type="http://schemas.openxmlformats.org/officeDocument/2006/relationships/hyperlink" Target="https://uploads-ssl.webflow.com/636aa6281af0a10862074bc1/64c75ecf2165ec9e9c49e833_Winter%20Mission_V2_12JUL23.pdf" TargetMode="External"/><Relationship Id="rId37" Type="http://schemas.openxmlformats.org/officeDocument/2006/relationships/hyperlink" Target="https://uploads-ssl.webflow.com/636aa6281af0a10862074bc1/64c75f99281f8d15d117d7b6_Abuja%20Breast%20Cancer-Support%20Group%20(ABC-SG)_V2_12JUL23.pdf" TargetMode="External"/><Relationship Id="rId53" Type="http://schemas.openxmlformats.org/officeDocument/2006/relationships/hyperlink" Target="http://www.semana.com/vida-moderna/articulo/mujeres-afrodescendientes-tienen-mayor-probabilidad-de-desarrollar-cancer-de-mama-agresivo-segun-estudio/202209/" TargetMode="External"/><Relationship Id="rId58" Type="http://schemas.openxmlformats.org/officeDocument/2006/relationships/hyperlink" Target="https://www.life-aftercancer.co.uk/" TargetMode="External"/><Relationship Id="rId74" Type="http://schemas.openxmlformats.org/officeDocument/2006/relationships/hyperlink" Target="mailto:cgonzalez@nbcf.org" TargetMode="External"/><Relationship Id="rId79" Type="http://schemas.openxmlformats.org/officeDocument/2006/relationships/hyperlink" Target="https://mmc-nur-sultan.kz/index.php/ru/" TargetMode="External"/><Relationship Id="rId102" Type="http://schemas.openxmlformats.org/officeDocument/2006/relationships/hyperlink" Target="mailto:agata.zyra@pfizer.com" TargetMode="External"/><Relationship Id="rId123" Type="http://schemas.openxmlformats.org/officeDocument/2006/relationships/hyperlink" Target="https://uploads-ssl.webflow.com/636aa6281af0a10862074bc1/64c75ecd2165ec9e9c49e746_My%20Choice%20Navi_V2_12JUL23.pdf" TargetMode="External"/><Relationship Id="rId128" Type="http://schemas.openxmlformats.org/officeDocument/2006/relationships/hyperlink" Target="https://uploads-ssl.webflow.com/636aa6281af0a10862074bc1/64c77199cde15b04c0dc33d3_RENEW_V1_10JUL23.pdf" TargetMode="External"/><Relationship Id="rId5" Type="http://schemas.openxmlformats.org/officeDocument/2006/relationships/hyperlink" Target="http://www.breastcareinternational.org/" TargetMode="External"/><Relationship Id="rId90" Type="http://schemas.openxmlformats.org/officeDocument/2006/relationships/hyperlink" Target="https://uploads-ssl.webflow.com/636aa6281af0a10862074bc1/64c75cca208ae4da83d2f82c_Spanish-language%20BC%20Patient%20Education%20Novelas_V2_12JUL23.pdf" TargetMode="External"/><Relationship Id="rId95" Type="http://schemas.openxmlformats.org/officeDocument/2006/relationships/hyperlink" Target="https://dandeliontoolkit.com/" TargetMode="External"/><Relationship Id="rId22" Type="http://schemas.openxmlformats.org/officeDocument/2006/relationships/hyperlink" Target="https://www.infinitestrength.org/the-hope-retreat" TargetMode="External"/><Relationship Id="rId27" Type="http://schemas.openxmlformats.org/officeDocument/2006/relationships/hyperlink" Target="https://uploads-ssl.webflow.com/636aa6281af0a10862074bc1/64c75cca3e56baecf0f4d30e_Unmet%20need%20and%20living%20with%20and%20beyond%20cancer%20in%20Africa_V2_12JUL23.pdf" TargetMode="External"/><Relationship Id="rId43" Type="http://schemas.openxmlformats.org/officeDocument/2006/relationships/hyperlink" Target="mailto:philippine.ecrepont@pfizer.com" TargetMode="External"/><Relationship Id="rId48" Type="http://schemas.openxmlformats.org/officeDocument/2006/relationships/hyperlink" Target="mailto:vidaurret@gmail.com" TargetMode="External"/><Relationship Id="rId64" Type="http://schemas.openxmlformats.org/officeDocument/2006/relationships/hyperlink" Target="mailto:Health@trekstock.com" TargetMode="External"/><Relationship Id="rId69" Type="http://schemas.openxmlformats.org/officeDocument/2006/relationships/hyperlink" Target="https://www.cancersupportcommunity.org/frankly-speaking-about-cancer-e-books" TargetMode="External"/><Relationship Id="rId113" Type="http://schemas.openxmlformats.org/officeDocument/2006/relationships/hyperlink" Target="https://uploads-ssl.webflow.com/636aa6281af0a10862074bc1/64c77039409259bc49ba7140_Breast%20cancer%20school%20for%20patients_V1_10JUL23.pdf" TargetMode="External"/><Relationship Id="rId118" Type="http://schemas.openxmlformats.org/officeDocument/2006/relationships/hyperlink" Target="https://uploads-ssl.webflow.com/636aa6281af0a10862074bc1/64c7703be16b1dd01867bf89_Talking%20to%20kids%20about%20metastatic%20breast%20cancer_V2_12JUL23.pdf" TargetMode="External"/><Relationship Id="rId134" Type="http://schemas.openxmlformats.org/officeDocument/2006/relationships/drawing" Target="../drawings/drawing2.xml"/><Relationship Id="rId80" Type="http://schemas.openxmlformats.org/officeDocument/2006/relationships/hyperlink" Target="mailto:y.karimbayeva@gmail.com" TargetMode="External"/><Relationship Id="rId85" Type="http://schemas.openxmlformats.org/officeDocument/2006/relationships/hyperlink" Target="https://semeyonco.kz/" TargetMode="External"/><Relationship Id="rId12" Type="http://schemas.openxmlformats.org/officeDocument/2006/relationships/hyperlink" Target="https://uploads-ssl.webflow.com/636aa6281af0a10862074bc1/64c75f992f2a7abaabe700b6_Patient%20Empowerment%20Workshop%20%E2%80%93%20We%20are%20connected_V2_12JUL23.pdf" TargetMode="External"/><Relationship Id="rId17" Type="http://schemas.openxmlformats.org/officeDocument/2006/relationships/hyperlink" Target="https://uploads-ssl.webflow.com/636aa6281af0a10862074bc1/64c75fc93e56baecf0f776ac_Community%20Outreach%20Programme_V2_12JUL23.pdf" TargetMode="External"/><Relationship Id="rId33" Type="http://schemas.openxmlformats.org/officeDocument/2006/relationships/hyperlink" Target="https://uploads-ssl.webflow.com/636aa6281af0a10862074bc1/64c75cc9e3667004a0b2400a_TOP%20treatment%20optimization%20program%20in%20breast%20cancer_V2_12JUL23.pdf" TargetMode="External"/><Relationship Id="rId38" Type="http://schemas.openxmlformats.org/officeDocument/2006/relationships/hyperlink" Target="https://uploads-ssl.webflow.com/636aa6281af0a10862074bc1/64c75fca756b6fe23edaecaa_Givemetime_V2_12JUL23.pdf" TargetMode="External"/><Relationship Id="rId59" Type="http://schemas.openxmlformats.org/officeDocument/2006/relationships/hyperlink" Target="mailto:Health@trekstock.com" TargetMode="External"/><Relationship Id="rId103" Type="http://schemas.openxmlformats.org/officeDocument/2006/relationships/hyperlink" Target="http://umutlarcicekacsin.org/" TargetMode="External"/><Relationship Id="rId108" Type="http://schemas.openxmlformats.org/officeDocument/2006/relationships/hyperlink" Target="https://uploads-ssl.webflow.com/636aa6281af0a10862074bc1/64c76e889621f0bed6503bfe_Consultation%20in%20pictures_V2_19JUL23.pdf" TargetMode="External"/><Relationship Id="rId124" Type="http://schemas.openxmlformats.org/officeDocument/2006/relationships/hyperlink" Target="https://uploads-ssl.webflow.com/636aa6281af0a10862074bc1/64c771974b9a87e17413050e_Grant%20assistance%20program%20for%20single%20mothers%20with%20ABC_V1_10JUL23.pdf" TargetMode="External"/><Relationship Id="rId129" Type="http://schemas.openxmlformats.org/officeDocument/2006/relationships/hyperlink" Target="https://uploads-ssl.webflow.com/636aa6281af0a10862074bc1/64c7719ac1467d5000c954f7_Serene%20woman_V2_26JUL23.pdf" TargetMode="External"/><Relationship Id="rId54" Type="http://schemas.openxmlformats.org/officeDocument/2006/relationships/hyperlink" Target="https://www.oncovia.com/" TargetMode="External"/><Relationship Id="rId70" Type="http://schemas.openxmlformats.org/officeDocument/2006/relationships/hyperlink" Target="https://uploads-ssl.webflow.com/636aa6281af0a10862074bc1/64c75ecb11e5240ae2a6fbb0_Guiding%20Questions%20for%20Cancer%20Patients_V2_12JUL23.pdf" TargetMode="External"/><Relationship Id="rId75" Type="http://schemas.openxmlformats.org/officeDocument/2006/relationships/hyperlink" Target="https://rethinkbreastcancer.com/resources-for-young-families/" TargetMode="External"/><Relationship Id="rId91" Type="http://schemas.openxmlformats.org/officeDocument/2006/relationships/hyperlink" Target="https://uploads-ssl.webflow.com/636aa6281af0a10862074bc1/64c75cc9b6ef5ddc5cfba607_MBC%20Dictionary_V2_12JUL23.pdf" TargetMode="External"/><Relationship Id="rId96" Type="http://schemas.openxmlformats.org/officeDocument/2006/relationships/hyperlink" Target="mailto:corrine@knowyourlemons.com" TargetMode="External"/><Relationship Id="rId1" Type="http://schemas.openxmlformats.org/officeDocument/2006/relationships/hyperlink" Target="https://www.uicc.org/case-studies/strengthening-palliative-care-services-patients-metastatic-breast-cancer-cameroon" TargetMode="External"/><Relationship Id="rId6" Type="http://schemas.openxmlformats.org/officeDocument/2006/relationships/hyperlink" Target="https://www.abcdiagnosis.co.uk/resources/infographics" TargetMode="External"/><Relationship Id="rId23" Type="http://schemas.openxmlformats.org/officeDocument/2006/relationships/hyperlink" Target="https://brostcancerforbundet.se/gemigtid/" TargetMode="External"/><Relationship Id="rId28" Type="http://schemas.openxmlformats.org/officeDocument/2006/relationships/hyperlink" Target="https://uploads-ssl.webflow.com/636aa6281af0a10862074bc1/64c75cc6c1467d5000b4a10d_Demonstration%20of%20a%20Scalable%20Breast%20Health%20Care%20Pathway_V2_12JUL23.pdf" TargetMode="External"/><Relationship Id="rId49" Type="http://schemas.openxmlformats.org/officeDocument/2006/relationships/hyperlink" Target="http://www.rethinkbreastcancer.com/" TargetMode="External"/><Relationship Id="rId114" Type="http://schemas.openxmlformats.org/officeDocument/2006/relationships/hyperlink" Target="https://uploads-ssl.webflow.com/636aa6281af0a10862074bc1/64c770395596d9a65e1b9101_Frankly%20speaking%20about%20cancer_V2_19JUL23.pdf" TargetMode="External"/><Relationship Id="rId119" Type="http://schemas.openxmlformats.org/officeDocument/2006/relationships/hyperlink" Target="https://uploads-ssl.webflow.com/636aa6281af0a10862074bc1/64c7703a281f8d15d12842f9_One%20in%20eight%20women_V1_10JUL23.pdf" TargetMode="External"/><Relationship Id="rId44" Type="http://schemas.openxmlformats.org/officeDocument/2006/relationships/hyperlink" Target="https://www.patientnavigation.com/geriatric" TargetMode="External"/><Relationship Id="rId60" Type="http://schemas.openxmlformats.org/officeDocument/2006/relationships/hyperlink" Target="https://suryaonco.wixsite.com/pay-w-clinic" TargetMode="External"/><Relationship Id="rId65" Type="http://schemas.openxmlformats.org/officeDocument/2006/relationships/hyperlink" Target="https://www.305pinkpack.org/" TargetMode="External"/><Relationship Id="rId81" Type="http://schemas.openxmlformats.org/officeDocument/2006/relationships/hyperlink" Target="https://salvati.org.mx/" TargetMode="External"/><Relationship Id="rId86" Type="http://schemas.openxmlformats.org/officeDocument/2006/relationships/hyperlink" Target="mailto:kuantkan_85@mail.ru" TargetMode="External"/><Relationship Id="rId130" Type="http://schemas.openxmlformats.org/officeDocument/2006/relationships/hyperlink" Target="https://uploads-ssl.webflow.com/636aa6281af0a10862074bc1/64c77197e4cea137af12352d_305%20Pink%20Pack%20Cancer%20Support%20Services_V1_10JUL23.pdf" TargetMode="External"/><Relationship Id="rId13" Type="http://schemas.openxmlformats.org/officeDocument/2006/relationships/hyperlink" Target="https://uploads-ssl.webflow.com/636aa6281af0a10862074bc1/64c75f9a409259bc49aa5dd5_MALAIKA%20(ANGEL%20PROGRAM)_V2_12JUL23.pdf" TargetMode="External"/><Relationship Id="rId18" Type="http://schemas.openxmlformats.org/officeDocument/2006/relationships/hyperlink" Target="https://uploads-ssl.webflow.com/636aa6281af0a10862074bc1/64c75fc9409259bc49aa7ccf_Community-Based%20Women%27s%20Cancer%20Awareness_V2_12JUL23.pdf" TargetMode="External"/><Relationship Id="rId39" Type="http://schemas.openxmlformats.org/officeDocument/2006/relationships/hyperlink" Target="https://uploads-ssl.webflow.com/636aa6281af0a10862074bc1/64c75f9b02485166f6d772b5_Through%20My%20Eyes%20Facebook%20Page_V2_12JUL23.pdf" TargetMode="External"/><Relationship Id="rId109" Type="http://schemas.openxmlformats.org/officeDocument/2006/relationships/hyperlink" Target="https://uploads-ssl.webflow.com/636aa6281af0a10862074bc1/64c76e95bc772651210d8e00_Geriatric%20cancer%20care%20toolkit_V1_10JUL23.pdf" TargetMode="External"/><Relationship Id="rId34" Type="http://schemas.openxmlformats.org/officeDocument/2006/relationships/hyperlink" Target="https://uploads-ssl.webflow.com/636aa6281af0a10862074bc1/64c75ece98cf03b54dc4ac76_SATORI%20(II)%20-%20Self%20Care%20and%20wellness%20for%20patients_V2_12JUL23.pdf" TargetMode="External"/><Relationship Id="rId50" Type="http://schemas.openxmlformats.org/officeDocument/2006/relationships/hyperlink" Target="mailto:jasmine@rethinkbreastcancer.com" TargetMode="External"/><Relationship Id="rId55" Type="http://schemas.openxmlformats.org/officeDocument/2006/relationships/hyperlink" Target="https://uploads-ssl.webflow.com/636aa6281af0a10862074bc1/64c75ecbc70ad5f078d97b29_Meeting%20patients%E2%80%99%20needs%20to%20improve%20physical%20self-image%20and%20psychological%20wellbeing_V2_12JUL23.pdf" TargetMode="External"/><Relationship Id="rId76" Type="http://schemas.openxmlformats.org/officeDocument/2006/relationships/hyperlink" Target="mailto:support@rethinkbreastcancer.com" TargetMode="External"/><Relationship Id="rId97" Type="http://schemas.openxmlformats.org/officeDocument/2006/relationships/hyperlink" Target="https://uploads-ssl.webflow.com/636aa6281af0a10862074bc1/64c75cc61eedc432a228dde8_Dandelion%20Toolkit_V2_12JUL23.pdf" TargetMode="External"/><Relationship Id="rId104" Type="http://schemas.openxmlformats.org/officeDocument/2006/relationships/hyperlink" Target="https://www.almazois.gr/en/my-alma-app" TargetMode="External"/><Relationship Id="rId120" Type="http://schemas.openxmlformats.org/officeDocument/2006/relationships/hyperlink" Target="https://uploads-ssl.webflow.com/636aa6281af0a10862074bc1/64c7703a208ae4da83e5fb53_Uncovered_V2_12JUL23.pdf" TargetMode="External"/><Relationship Id="rId125" Type="http://schemas.openxmlformats.org/officeDocument/2006/relationships/hyperlink" Target="https://uploads-ssl.webflow.com/636aa6281af0a10862074bc1/64c77197c56fe3924d177ae6_Life%20coaching%20Navigating%20life%20with%20uncertainty_V1_10JUL23.pdf" TargetMode="External"/><Relationship Id="rId7" Type="http://schemas.openxmlformats.org/officeDocument/2006/relationships/hyperlink" Target="https://uploads-ssl.webflow.com/636aa6281af0a10862074bc1/64c75ecd2165ec9e9c49e743_Palliative%20Care%20and%20Home%20Visit%20for%20Rural%20Cameroonian%20patients%20with%20ABC_V2_12JUL23.pdf" TargetMode="External"/><Relationship Id="rId71" Type="http://schemas.openxmlformats.org/officeDocument/2006/relationships/hyperlink" Target="http://www.trekstock.com/Pages/Category/navigating-menopause" TargetMode="External"/><Relationship Id="rId92" Type="http://schemas.openxmlformats.org/officeDocument/2006/relationships/hyperlink" Target="http://www.hilfefuermich.de/" TargetMode="External"/><Relationship Id="rId2" Type="http://schemas.openxmlformats.org/officeDocument/2006/relationships/hyperlink" Target="http://www.sweetlouise.co.nz/" TargetMode="External"/><Relationship Id="rId29" Type="http://schemas.openxmlformats.org/officeDocument/2006/relationships/hyperlink" Target="https://uploads-ssl.webflow.com/636aa6281af0a10862074bc1/64c75cc81eedc432a228e034_Foundations%20of%20Cancer%20Care_V2_12JUL23.pdf" TargetMode="External"/><Relationship Id="rId24" Type="http://schemas.openxmlformats.org/officeDocument/2006/relationships/hyperlink" Target="https://www.hra.nhs.uk/planning-and-improving-research/application-summaries/research-summaries/treatment-decision-making-in-west-african-women-with-breast-cancer" TargetMode="External"/><Relationship Id="rId40" Type="http://schemas.openxmlformats.org/officeDocument/2006/relationships/hyperlink" Target="http://www.mbcglobalalliance.org/" TargetMode="External"/><Relationship Id="rId45" Type="http://schemas.openxmlformats.org/officeDocument/2006/relationships/hyperlink" Target="mailto:sharon.gentry@amplity.com" TargetMode="External"/><Relationship Id="rId66" Type="http://schemas.openxmlformats.org/officeDocument/2006/relationships/hyperlink" Target="mailto:rosemary@305pinkpack.org" TargetMode="External"/><Relationship Id="rId87" Type="http://schemas.openxmlformats.org/officeDocument/2006/relationships/hyperlink" Target="https://www.storyhalftold.com/sites/default/files/2020-10/share_mets_novela_-_spanish_translation.pdf%20-" TargetMode="External"/><Relationship Id="rId110" Type="http://schemas.openxmlformats.org/officeDocument/2006/relationships/hyperlink" Target="https://uploads-ssl.webflow.com/636aa6281af0a10862074bc1/64c76e7be3667004a0c3551e_Reframing%20advanced%20breast%20cancer_V1_10JUL23.pdf" TargetMode="External"/><Relationship Id="rId115" Type="http://schemas.openxmlformats.org/officeDocument/2006/relationships/hyperlink" Target="https://uploads-ssl.webflow.com/636aa6281af0a10862074bc1/64c7703866ebf722f760f41b_LGBTQ%2B%20diversity%20in%20clinical%20trials_V2_19JUL23.pdf" TargetMode="External"/><Relationship Id="rId131" Type="http://schemas.openxmlformats.org/officeDocument/2006/relationships/hyperlink" Target="https://uploads-ssl.webflow.com/636aa6281af0a10862074bc1/64c771e7845988b3d112e432_Navigating%20menopause_V1_10JUL23.pdf" TargetMode="External"/><Relationship Id="rId61" Type="http://schemas.openxmlformats.org/officeDocument/2006/relationships/hyperlink" Target="mailto:suryaoncology@gmail.com" TargetMode="External"/><Relationship Id="rId82" Type="http://schemas.openxmlformats.org/officeDocument/2006/relationships/hyperlink" Target="mailto:adela@salvati.org.mx" TargetMode="External"/><Relationship Id="rId19" Type="http://schemas.openxmlformats.org/officeDocument/2006/relationships/hyperlink" Target="https://uploads-ssl.webflow.com/636aa6281af0a10862074bc1/64c75fcac56fe3924d06c4a0_Male%20Breast%20Cancer%20Global%20Alliance_V2_12JUL23.pdf" TargetMode="External"/><Relationship Id="rId14" Type="http://schemas.openxmlformats.org/officeDocument/2006/relationships/hyperlink" Target="https://uploads-ssl.webflow.com/636aa6281af0a10862074bc1/64c75fc90215b63fbc865363_ABC%20infographics_V2_12JUL23.pdf" TargetMode="External"/><Relationship Id="rId30" Type="http://schemas.openxmlformats.org/officeDocument/2006/relationships/hyperlink" Target="https://uploads-ssl.webflow.com/636aa6281af0a10862074bc1/64c75dfebb53e69c5c66f1c8_Factors%20influencing%20treatment%20decision%20making%20in%20west%20african_V2_12JUL23.pdf" TargetMode="External"/><Relationship Id="rId35" Type="http://schemas.openxmlformats.org/officeDocument/2006/relationships/hyperlink" Target="https://uploads-ssl.webflow.com/636aa6281af0a10862074bc1/64c75ecb9b2ee96ae6efaa53_HOPE%20Retreat_V2_12JUL23.pdf" TargetMode="External"/><Relationship Id="rId56" Type="http://schemas.openxmlformats.org/officeDocument/2006/relationships/hyperlink" Target="http://www.infinitestrength.org/" TargetMode="External"/><Relationship Id="rId77" Type="http://schemas.openxmlformats.org/officeDocument/2006/relationships/hyperlink" Target="http://www.cancersupportcommunity.org/Clinical-Trials" TargetMode="External"/><Relationship Id="rId100" Type="http://schemas.openxmlformats.org/officeDocument/2006/relationships/hyperlink" Target="https://uploads-ssl.webflow.com/636aa6281af0a10862074bc1/64c75eca3e56baecf0f68823_Digitally%20Empowered_V2_12JUL23.pdf" TargetMode="External"/><Relationship Id="rId105" Type="http://schemas.openxmlformats.org/officeDocument/2006/relationships/hyperlink" Target="https://mychoiceprogram.jp/" TargetMode="External"/><Relationship Id="rId126" Type="http://schemas.openxmlformats.org/officeDocument/2006/relationships/hyperlink" Target="https://uploads-ssl.webflow.com/636aa6281af0a10862074bc1/64c77197ad21b6c99a94c0ef_Palliative%20care%20services_V1_10JUL23.pdf" TargetMode="External"/><Relationship Id="rId8" Type="http://schemas.openxmlformats.org/officeDocument/2006/relationships/hyperlink" Target="https://uploads-ssl.webflow.com/636aa6281af0a10862074bc1/64c75ecf02485166f6d6dc8d_Support%20for%20those%20living%20with%20incurable%20BC_12JUL23.pdf" TargetMode="External"/><Relationship Id="rId51" Type="http://schemas.openxmlformats.org/officeDocument/2006/relationships/hyperlink" Target="https://uploads-ssl.webflow.com/636aa6281af0a10862074bc1/64c75fca4f269da887b392e0_Treat%20Me%20Well_V2_12JUL23.pdf" TargetMode="External"/><Relationship Id="rId72" Type="http://schemas.openxmlformats.org/officeDocument/2006/relationships/hyperlink" Target="mailto:Health@trekstock.com" TargetMode="External"/><Relationship Id="rId93" Type="http://schemas.openxmlformats.org/officeDocument/2006/relationships/hyperlink" Target="https://uploads-ssl.webflow.com/636aa6281af0a10862074bc1/64c75cc9c56fe3924d03bd9a_Metastatic%20Care%20educational%20component_V2_12JUL23.pdf" TargetMode="External"/><Relationship Id="rId98" Type="http://schemas.openxmlformats.org/officeDocument/2006/relationships/hyperlink" Target="https://www.bordet.be/en/iren" TargetMode="External"/><Relationship Id="rId121" Type="http://schemas.openxmlformats.org/officeDocument/2006/relationships/hyperlink" Target="https://uploads-ssl.webflow.com/636aa6281af0a10862074bc1/64c75ecb52938df78b8be677_Let%20the%20Hopes%20Blossom_V2_12JUL23.pdf" TargetMode="External"/><Relationship Id="rId3" Type="http://schemas.openxmlformats.org/officeDocument/2006/relationships/hyperlink" Target="https://www.facebook.com/throughmyeyesapac/" TargetMode="External"/><Relationship Id="rId25" Type="http://schemas.openxmlformats.org/officeDocument/2006/relationships/hyperlink" Target="https://www.uicc.org/membership/university-nigeria-teaching-hospital-cancer-support-group-unth-csg" TargetMode="External"/><Relationship Id="rId46" Type="http://schemas.openxmlformats.org/officeDocument/2006/relationships/hyperlink" Target="http://www.canceravanzadodemama.com/" TargetMode="External"/><Relationship Id="rId67" Type="http://schemas.openxmlformats.org/officeDocument/2006/relationships/hyperlink" Target="https://uploads-ssl.webflow.com/636aa6281af0a10862074bc1/64c75cc6e0afd260adc75caa_Europa%20Donna%20Breast%20Health_V2_12JUL23.pdf" TargetMode="External"/><Relationship Id="rId116" Type="http://schemas.openxmlformats.org/officeDocument/2006/relationships/hyperlink" Target="https://uploads-ssl.webflow.com/636aa6281af0a10862074bc1/64c77039ad21b6c99a93920d_I%20know!%20I%20can!_V1_10JUL23.pdf" TargetMode="External"/><Relationship Id="rId20" Type="http://schemas.openxmlformats.org/officeDocument/2006/relationships/hyperlink" Target="https://uploads-ssl.webflow.com/636aa6281af0a10862074bc1/64c7720c2165ec9e9c5c7b92_Breast%20cancer%20disease%20awareness%20campaign%20for%20ethnic%20minorities_V2_26JUL23.pdf" TargetMode="External"/><Relationship Id="rId41" Type="http://schemas.openxmlformats.org/officeDocument/2006/relationships/hyperlink" Target="mailto:juliana.jaramillo@pfizer.com" TargetMode="External"/><Relationship Id="rId62" Type="http://schemas.openxmlformats.org/officeDocument/2006/relationships/hyperlink" Target="mailto:maricarmen@angelmira.org" TargetMode="External"/><Relationship Id="rId83" Type="http://schemas.openxmlformats.org/officeDocument/2006/relationships/hyperlink" Target="http://www.cancersupportcommunity.org/sites/default/files/fsac/Triple_Negative_Breast_Cancer_in_Black_and_African_American_Communities.pdf" TargetMode="External"/><Relationship Id="rId88" Type="http://schemas.openxmlformats.org/officeDocument/2006/relationships/hyperlink" Target="https://www.breastcancervision.com/mbc-dictionary" TargetMode="External"/><Relationship Id="rId111" Type="http://schemas.openxmlformats.org/officeDocument/2006/relationships/hyperlink" Target="https://uploads-ssl.webflow.com/636aa6281af0a10862074bc1/64c76e9ec04c9db7ccf8e1d5_Training%20caregivers%20in%20oncological%20palliative%20care_V1_10JUL23.pdf" TargetMode="External"/><Relationship Id="rId132" Type="http://schemas.openxmlformats.org/officeDocument/2006/relationships/hyperlink" Target="https://uploads-ssl.webflow.com/636aa6281af0a10862074bc1/64ca1fc54c2b8b25830dc083_BC%20Awareness%20Campaign_V2_12JUL23.pdf" TargetMode="External"/><Relationship Id="rId15" Type="http://schemas.openxmlformats.org/officeDocument/2006/relationships/hyperlink" Target="https://uploads-ssl.webflow.com/636aa6281af0a10862074bc1/64c75fc9e3667004a0b5680e_Care-A-Van%20Breast%20Cancer%20Project_V2_12JUL23.pdf" TargetMode="External"/><Relationship Id="rId36" Type="http://schemas.openxmlformats.org/officeDocument/2006/relationships/hyperlink" Target="https://uploads-ssl.webflow.com/636aa6281af0a10862074bc1/64c75ecd845988b3d1ff813c_Breast%20Cancer%20Navigation%20%26%20Palliative%20Program%20(BCNPP)_V2_12JUL23.pdf" TargetMode="External"/><Relationship Id="rId57" Type="http://schemas.openxmlformats.org/officeDocument/2006/relationships/hyperlink" Target="mailto:Roberta@infinitestrength.org" TargetMode="External"/><Relationship Id="rId106" Type="http://schemas.openxmlformats.org/officeDocument/2006/relationships/hyperlink" Target="mailto:Minami.Fujita@pfizer.com" TargetMode="External"/><Relationship Id="rId127" Type="http://schemas.openxmlformats.org/officeDocument/2006/relationships/hyperlink" Target="https://uploads-ssl.webflow.com/636aa6281af0a10862074bc1/64c77199bc7726512110333f_Patient%20navigation%20and%20companionship_V1_10JUL23.pdf" TargetMode="External"/><Relationship Id="rId10" Type="http://schemas.openxmlformats.org/officeDocument/2006/relationships/hyperlink" Target="https://uploads-ssl.webflow.com/636aa6281af0a10862074bc1/64c75f9a05fabb12a5c9b943_The%20HOPE%20(Helping%20Others%20through%20Personal%20Experience)%20project_V2_12JUL23.pdf" TargetMode="External"/><Relationship Id="rId31" Type="http://schemas.openxmlformats.org/officeDocument/2006/relationships/hyperlink" Target="https://uploads-ssl.webflow.com/636aa6281af0a10862074bc1/64c75cc9faa6fd87e0a17b12_Patient%20Navigation%20Program_V2_12JUL23.pdf" TargetMode="External"/><Relationship Id="rId52" Type="http://schemas.openxmlformats.org/officeDocument/2006/relationships/hyperlink" Target="mailto:comunicacao@femama.org.br" TargetMode="External"/><Relationship Id="rId73" Type="http://schemas.openxmlformats.org/officeDocument/2006/relationships/hyperlink" Target="http://www.nationalbreastcancer.org/unaenocho/" TargetMode="External"/><Relationship Id="rId78" Type="http://schemas.openxmlformats.org/officeDocument/2006/relationships/hyperlink" Target="mailto:twilson@CancerSupportCommunity.org" TargetMode="External"/><Relationship Id="rId94" Type="http://schemas.openxmlformats.org/officeDocument/2006/relationships/hyperlink" Target="https://uploads-ssl.webflow.com/636aa6281af0a10862074bc1/64c75cc75ce5ba3435216573_Help%20for%20me%20%E2%80%93%20Patient%20Navigator_V2_12JUL23.pdf" TargetMode="External"/><Relationship Id="rId99" Type="http://schemas.openxmlformats.org/officeDocument/2006/relationships/hyperlink" Target="https://uploads-ssl.webflow.com/636aa6281af0a10862074bc1/64c75f695596d9a65e0c7b37_How%20to%20improve%20the%20informed%20consent%20(IC)%20procces_V2_12JUL23.pdf" TargetMode="External"/><Relationship Id="rId101" Type="http://schemas.openxmlformats.org/officeDocument/2006/relationships/hyperlink" Target="http://www.wybierzwybor.pl/" TargetMode="External"/><Relationship Id="rId122" Type="http://schemas.openxmlformats.org/officeDocument/2006/relationships/hyperlink" Target="https://uploads-ssl.webflow.com/636aa6281af0a10862074bc1/64c75ecd98cf03b54dc4ab8a_Mobile%20App%20My%20Alma_V2_12JUL23.pdf" TargetMode="External"/><Relationship Id="rId4" Type="http://schemas.openxmlformats.org/officeDocument/2006/relationships/hyperlink" Target="http://www.uwocaso.org.ug/" TargetMode="External"/><Relationship Id="rId9" Type="http://schemas.openxmlformats.org/officeDocument/2006/relationships/hyperlink" Target="https://uploads-ssl.webflow.com/636aa6281af0a10862074bc1/64c75ecdf069fd9c47a5864c_Reusable%20Wound%20Kits%20for%20malignant%20fungating%20breast%20wounds%20(MFBW)_V2_12JUL23.pdf" TargetMode="External"/><Relationship Id="rId26" Type="http://schemas.openxmlformats.org/officeDocument/2006/relationships/hyperlink" Target="https://www.jhpiego.org/countries-we-support/botswana/" TargetMode="External"/><Relationship Id="rId47" Type="http://schemas.openxmlformats.org/officeDocument/2006/relationships/hyperlink" Target="mailto:maruaponte@gmail.com" TargetMode="External"/><Relationship Id="rId68" Type="http://schemas.openxmlformats.org/officeDocument/2006/relationships/hyperlink" Target="mailto:psychooncology@isabelcenteno.com.mx" TargetMode="External"/><Relationship Id="rId89" Type="http://schemas.openxmlformats.org/officeDocument/2006/relationships/hyperlink" Target="https://uploads-ssl.webflow.com/636aa6281af0a10862074bc1/64c75cc64253687c94b8bd13_ABC%20Project_V2_12JUL23.pdf" TargetMode="External"/><Relationship Id="rId112" Type="http://schemas.openxmlformats.org/officeDocument/2006/relationships/hyperlink" Target="https://uploads-ssl.webflow.com/636aa6281af0a10862074bc1/64ca1fe622062fd3870da37d_You%20Have%20a%20Choice%20Campaign_V2_12JUL23.pdf" TargetMode="External"/><Relationship Id="rId133"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U81"/>
  <sheetViews>
    <sheetView showRowColHeaders="0" tabSelected="1" zoomScale="50" zoomScaleNormal="50" zoomScalePageLayoutView="40" workbookViewId="0">
      <selection activeCell="D28" sqref="D28"/>
    </sheetView>
  </sheetViews>
  <sheetFormatPr defaultColWidth="8.81640625" defaultRowHeight="14.5" x14ac:dyDescent="0.35"/>
  <cols>
    <col min="1" max="1" width="0.81640625" style="3" customWidth="1"/>
    <col min="4" max="4" width="11.54296875" bestFit="1" customWidth="1"/>
    <col min="18" max="19" width="8.81640625" customWidth="1"/>
    <col min="20" max="20" width="19.1796875" customWidth="1"/>
  </cols>
  <sheetData>
    <row r="1" spans="2:73" s="3" customFormat="1" ht="4.5" customHeight="1" thickBot="1" x14ac:dyDescent="0.4">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row>
    <row r="2" spans="2:73" x14ac:dyDescent="0.35">
      <c r="B2" s="48"/>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9"/>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row>
    <row r="3" spans="2:73" x14ac:dyDescent="0.35">
      <c r="B3" s="50"/>
      <c r="C3" s="3"/>
      <c r="D3" s="3"/>
      <c r="E3" s="3"/>
      <c r="F3" s="3"/>
      <c r="G3" s="3"/>
      <c r="H3" s="3"/>
      <c r="I3" s="3"/>
      <c r="J3" s="3"/>
      <c r="K3" s="3"/>
      <c r="L3" s="3"/>
      <c r="M3" s="3"/>
      <c r="N3" s="3"/>
      <c r="O3" s="3"/>
      <c r="P3" s="3"/>
      <c r="Q3" s="3"/>
      <c r="R3" s="3"/>
      <c r="S3" s="3"/>
      <c r="T3" s="3"/>
      <c r="U3" s="3"/>
      <c r="V3" s="3"/>
      <c r="W3" s="3"/>
      <c r="X3" s="3"/>
      <c r="Y3" s="3"/>
      <c r="Z3" s="3"/>
      <c r="AA3" s="3"/>
      <c r="AB3" s="3"/>
      <c r="AC3" s="3"/>
      <c r="AD3" s="51"/>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row>
    <row r="4" spans="2:73" x14ac:dyDescent="0.35">
      <c r="B4" s="50"/>
      <c r="C4" s="3"/>
      <c r="D4" s="3"/>
      <c r="E4" s="3"/>
      <c r="F4" s="3"/>
      <c r="G4" s="3"/>
      <c r="H4" s="3"/>
      <c r="I4" s="3"/>
      <c r="J4" s="3"/>
      <c r="K4" s="3"/>
      <c r="L4" s="3"/>
      <c r="M4" s="3"/>
      <c r="N4" s="3"/>
      <c r="O4" s="3"/>
      <c r="P4" s="3"/>
      <c r="Q4" s="3"/>
      <c r="R4" s="3"/>
      <c r="S4" s="3"/>
      <c r="T4" s="3"/>
      <c r="U4" s="3"/>
      <c r="V4" s="3"/>
      <c r="W4" s="3"/>
      <c r="X4" s="3"/>
      <c r="Y4" s="3"/>
      <c r="Z4" s="3"/>
      <c r="AA4" s="3"/>
      <c r="AB4" s="3"/>
      <c r="AC4" s="3"/>
      <c r="AD4" s="51"/>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row>
    <row r="5" spans="2:73" x14ac:dyDescent="0.35">
      <c r="B5" s="50"/>
      <c r="C5" s="3"/>
      <c r="D5" s="3"/>
      <c r="E5" s="3"/>
      <c r="F5" s="3"/>
      <c r="G5" s="3"/>
      <c r="H5" s="3"/>
      <c r="I5" s="3"/>
      <c r="J5" s="3"/>
      <c r="K5" s="3"/>
      <c r="L5" s="3"/>
      <c r="M5" s="3"/>
      <c r="N5" s="3"/>
      <c r="O5" s="3"/>
      <c r="P5" s="3"/>
      <c r="Q5" s="3"/>
      <c r="R5" s="3"/>
      <c r="S5" s="3"/>
      <c r="T5" s="3"/>
      <c r="U5" s="3"/>
      <c r="V5" s="3"/>
      <c r="W5" s="3"/>
      <c r="X5" s="3"/>
      <c r="Y5" s="3"/>
      <c r="Z5" s="3"/>
      <c r="AA5" s="3"/>
      <c r="AB5" s="3"/>
      <c r="AC5" s="3"/>
      <c r="AD5" s="51"/>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row>
    <row r="6" spans="2:73" x14ac:dyDescent="0.35">
      <c r="B6" s="50"/>
      <c r="C6" s="3"/>
      <c r="D6" s="3"/>
      <c r="E6" s="3"/>
      <c r="F6" s="3"/>
      <c r="G6" s="3"/>
      <c r="H6" s="3"/>
      <c r="I6" s="3"/>
      <c r="J6" s="3"/>
      <c r="K6" s="3"/>
      <c r="L6" s="3"/>
      <c r="M6" s="3"/>
      <c r="N6" s="3"/>
      <c r="O6" s="3"/>
      <c r="P6" s="3"/>
      <c r="Q6" s="3"/>
      <c r="R6" s="3"/>
      <c r="S6" s="3"/>
      <c r="T6" s="3"/>
      <c r="U6" s="3"/>
      <c r="V6" s="3"/>
      <c r="W6" s="3"/>
      <c r="X6" s="3"/>
      <c r="Y6" s="3"/>
      <c r="Z6" s="3"/>
      <c r="AA6" s="3"/>
      <c r="AB6" s="3"/>
      <c r="AC6" s="3"/>
      <c r="AD6" s="51"/>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row>
    <row r="7" spans="2:73" x14ac:dyDescent="0.35">
      <c r="B7" s="50"/>
      <c r="C7" s="3"/>
      <c r="D7" s="3"/>
      <c r="E7" s="3"/>
      <c r="F7" s="3"/>
      <c r="G7" s="3"/>
      <c r="H7" s="3"/>
      <c r="I7" s="3"/>
      <c r="J7" s="3"/>
      <c r="K7" s="3"/>
      <c r="L7" s="3"/>
      <c r="M7" s="3"/>
      <c r="N7" s="3"/>
      <c r="O7" s="3"/>
      <c r="P7" s="3"/>
      <c r="Q7" s="3"/>
      <c r="R7" s="3"/>
      <c r="S7" s="3"/>
      <c r="T7" s="3"/>
      <c r="U7" s="3"/>
      <c r="V7" s="3"/>
      <c r="W7" s="3"/>
      <c r="X7" s="3"/>
      <c r="Y7" s="3"/>
      <c r="Z7" s="3"/>
      <c r="AA7" s="3"/>
      <c r="AB7" s="3"/>
      <c r="AC7" s="3"/>
      <c r="AD7" s="51"/>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row>
    <row r="8" spans="2:73" ht="50.5" x14ac:dyDescent="1">
      <c r="B8" s="50"/>
      <c r="C8" s="3"/>
      <c r="D8" s="52" t="s">
        <v>0</v>
      </c>
      <c r="E8" s="3"/>
      <c r="F8" s="3"/>
      <c r="G8" s="3"/>
      <c r="H8" s="3"/>
      <c r="I8" s="3"/>
      <c r="J8" s="3"/>
      <c r="K8" s="3"/>
      <c r="L8" s="3"/>
      <c r="M8" s="3"/>
      <c r="N8" s="3"/>
      <c r="O8" s="3"/>
      <c r="P8" s="3"/>
      <c r="Q8" s="3"/>
      <c r="R8" s="3"/>
      <c r="S8" s="3"/>
      <c r="T8" s="3"/>
      <c r="U8" s="3"/>
      <c r="V8" s="3"/>
      <c r="W8" s="3"/>
      <c r="X8" s="3"/>
      <c r="Y8" s="3"/>
      <c r="Z8" s="3"/>
      <c r="AA8" s="3"/>
      <c r="AB8" s="3"/>
      <c r="AC8" s="3"/>
      <c r="AD8" s="51"/>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row>
    <row r="9" spans="2:73" ht="35" x14ac:dyDescent="0.7">
      <c r="B9" s="50"/>
      <c r="C9" s="3"/>
      <c r="D9" s="53" t="s">
        <v>1</v>
      </c>
      <c r="E9" s="3"/>
      <c r="F9" s="3"/>
      <c r="G9" s="3"/>
      <c r="H9" s="3"/>
      <c r="I9" s="3"/>
      <c r="J9" s="3"/>
      <c r="K9" s="3"/>
      <c r="L9" s="3"/>
      <c r="M9" s="3"/>
      <c r="N9" s="3"/>
      <c r="O9" s="3"/>
      <c r="P9" s="3"/>
      <c r="Q9" s="3"/>
      <c r="R9" s="3"/>
      <c r="S9" s="3"/>
      <c r="T9" s="3"/>
      <c r="U9" s="3"/>
      <c r="V9" s="3"/>
      <c r="W9" s="3"/>
      <c r="X9" s="3"/>
      <c r="Y9" s="3"/>
      <c r="Z9" s="3"/>
      <c r="AA9" s="3"/>
      <c r="AB9" s="3"/>
      <c r="AC9" s="3"/>
      <c r="AD9" s="51"/>
      <c r="AE9" s="3"/>
      <c r="AF9" s="3"/>
      <c r="AG9" s="3" t="s">
        <v>2</v>
      </c>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row>
    <row r="10" spans="2:73" x14ac:dyDescent="0.35">
      <c r="B10" s="50"/>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51"/>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row>
    <row r="11" spans="2:73" ht="15" customHeight="1" x14ac:dyDescent="1.35">
      <c r="B11" s="50"/>
      <c r="C11" s="3"/>
      <c r="D11" s="3"/>
      <c r="E11" s="3"/>
      <c r="F11" s="54"/>
      <c r="G11" s="3"/>
      <c r="H11" s="3"/>
      <c r="I11" s="3"/>
      <c r="J11" s="3"/>
      <c r="K11" s="3"/>
      <c r="L11" s="3"/>
      <c r="M11" s="3"/>
      <c r="N11" s="3"/>
      <c r="O11" s="3"/>
      <c r="P11" s="3"/>
      <c r="Q11" s="3"/>
      <c r="R11" s="3"/>
      <c r="S11" s="3"/>
      <c r="T11" s="3"/>
      <c r="U11" s="3"/>
      <c r="V11" s="3"/>
      <c r="W11" s="3"/>
      <c r="X11" s="3"/>
      <c r="Y11" s="3"/>
      <c r="Z11" s="3"/>
      <c r="AA11" s="3"/>
      <c r="AB11" s="3"/>
      <c r="AC11" s="3"/>
      <c r="AD11" s="51"/>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row>
    <row r="12" spans="2:73" x14ac:dyDescent="0.35">
      <c r="B12" s="50"/>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51"/>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row>
    <row r="13" spans="2:73" ht="134.25" customHeight="1" x14ac:dyDescent="0.35">
      <c r="B13" s="50"/>
      <c r="C13" s="3"/>
      <c r="D13" s="194" t="s">
        <v>595</v>
      </c>
      <c r="E13" s="194"/>
      <c r="F13" s="194"/>
      <c r="G13" s="194"/>
      <c r="H13" s="194"/>
      <c r="I13" s="194"/>
      <c r="J13" s="194"/>
      <c r="K13" s="194"/>
      <c r="L13" s="194"/>
      <c r="M13" s="194"/>
      <c r="N13" s="194"/>
      <c r="O13" s="194"/>
      <c r="P13" s="194"/>
      <c r="Q13" s="194"/>
      <c r="R13" s="194"/>
      <c r="S13" s="194"/>
      <c r="T13" s="194"/>
      <c r="U13" s="3"/>
      <c r="V13" s="3"/>
      <c r="W13" s="3"/>
      <c r="X13" s="3"/>
      <c r="Y13" s="3"/>
      <c r="Z13" s="3"/>
      <c r="AA13" s="3"/>
      <c r="AB13" s="3"/>
      <c r="AC13" s="3"/>
      <c r="AD13" s="51"/>
      <c r="AE13" s="3"/>
      <c r="AF13" s="3" t="s">
        <v>2</v>
      </c>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row>
    <row r="14" spans="2:73" ht="18" x14ac:dyDescent="0.35">
      <c r="B14" s="50"/>
      <c r="C14" s="3"/>
      <c r="D14" s="55" t="s">
        <v>596</v>
      </c>
      <c r="E14" s="3"/>
      <c r="G14" s="3"/>
      <c r="H14" s="3"/>
      <c r="I14" s="3"/>
      <c r="J14" s="3"/>
      <c r="K14" s="3"/>
      <c r="L14" s="3"/>
      <c r="M14" s="3"/>
      <c r="N14" s="3"/>
      <c r="O14" s="3"/>
      <c r="P14" s="3"/>
      <c r="Q14" s="3"/>
      <c r="R14" s="3"/>
      <c r="S14" s="3"/>
      <c r="T14" s="3"/>
      <c r="U14" s="3"/>
      <c r="V14" s="3"/>
      <c r="W14" s="3"/>
      <c r="X14" s="3"/>
      <c r="Y14" s="3"/>
      <c r="Z14" s="3"/>
      <c r="AA14" s="3"/>
      <c r="AB14" s="3"/>
      <c r="AC14" s="3"/>
      <c r="AD14" s="51"/>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row>
    <row r="15" spans="2:73" ht="18" x14ac:dyDescent="0.35">
      <c r="B15" s="50"/>
      <c r="C15" s="3"/>
      <c r="D15" s="55"/>
      <c r="E15" s="3"/>
      <c r="F15" s="3"/>
      <c r="G15" s="3"/>
      <c r="H15" s="3"/>
      <c r="I15" s="3"/>
      <c r="J15" s="3"/>
      <c r="K15" s="3"/>
      <c r="L15" s="3"/>
      <c r="M15" s="3"/>
      <c r="N15" s="3"/>
      <c r="O15" s="3"/>
      <c r="P15" s="3"/>
      <c r="Q15" s="3"/>
      <c r="R15" s="3"/>
      <c r="S15" s="3"/>
      <c r="T15" s="3"/>
      <c r="U15" s="3"/>
      <c r="V15" s="3"/>
      <c r="W15" s="3"/>
      <c r="X15" s="3"/>
      <c r="Y15" s="3"/>
      <c r="Z15" s="3"/>
      <c r="AA15" s="3"/>
      <c r="AB15" s="3"/>
      <c r="AC15" s="3"/>
      <c r="AD15" s="51"/>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row>
    <row r="16" spans="2:73" ht="18" x14ac:dyDescent="0.35">
      <c r="B16" s="50"/>
      <c r="C16" s="3"/>
      <c r="D16" s="55" t="s">
        <v>3</v>
      </c>
      <c r="E16" s="3"/>
      <c r="F16" s="3"/>
      <c r="G16" s="3"/>
      <c r="H16" s="3"/>
      <c r="I16" s="3"/>
      <c r="J16" s="3"/>
      <c r="K16" s="3"/>
      <c r="L16" s="3"/>
      <c r="M16" s="3"/>
      <c r="N16" s="3"/>
      <c r="O16" s="3"/>
      <c r="P16" s="3"/>
      <c r="Q16" s="3"/>
      <c r="R16" s="3"/>
      <c r="S16" s="3"/>
      <c r="T16" s="3"/>
      <c r="U16" s="3"/>
      <c r="V16" s="3"/>
      <c r="W16" s="3"/>
      <c r="X16" s="3"/>
      <c r="Y16" s="3"/>
      <c r="Z16" s="3"/>
      <c r="AA16" s="3"/>
      <c r="AB16" s="3"/>
      <c r="AC16" s="3"/>
      <c r="AD16" s="51"/>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row>
    <row r="17" spans="2:73" ht="18" x14ac:dyDescent="0.35">
      <c r="B17" s="50"/>
      <c r="C17" s="3"/>
      <c r="D17" s="55"/>
      <c r="E17" s="3"/>
      <c r="F17" s="3"/>
      <c r="G17" s="3"/>
      <c r="H17" s="3"/>
      <c r="I17" s="3"/>
      <c r="J17" s="3"/>
      <c r="K17" s="3"/>
      <c r="L17" s="3"/>
      <c r="M17" s="3"/>
      <c r="N17" s="3"/>
      <c r="O17" s="3"/>
      <c r="P17" s="3"/>
      <c r="Q17" s="3"/>
      <c r="R17" s="3"/>
      <c r="S17" s="3"/>
      <c r="T17" s="3"/>
      <c r="U17" s="3"/>
      <c r="V17" s="3"/>
      <c r="W17" s="3"/>
      <c r="X17" s="3"/>
      <c r="Y17" s="3"/>
      <c r="Z17" s="3"/>
      <c r="AA17" s="3"/>
      <c r="AB17" s="3"/>
      <c r="AC17" s="3"/>
      <c r="AD17" s="51"/>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row>
    <row r="18" spans="2:73" ht="18" x14ac:dyDescent="0.35">
      <c r="B18" s="50"/>
      <c r="C18" s="3"/>
      <c r="D18" s="55" t="s">
        <v>12</v>
      </c>
      <c r="E18" s="3"/>
      <c r="F18" s="3"/>
      <c r="G18" s="3"/>
      <c r="H18" s="3"/>
      <c r="I18" s="3"/>
      <c r="J18" s="3"/>
      <c r="K18" s="3"/>
      <c r="L18" s="3"/>
      <c r="M18" s="3"/>
      <c r="N18" s="3"/>
      <c r="O18" s="3"/>
      <c r="P18" s="3"/>
      <c r="Q18" s="3"/>
      <c r="R18" s="3"/>
      <c r="S18" s="3"/>
      <c r="T18" s="3"/>
      <c r="U18" s="3"/>
      <c r="V18" s="3"/>
      <c r="W18" s="3"/>
      <c r="X18" s="3"/>
      <c r="Y18" s="3"/>
      <c r="Z18" s="3"/>
      <c r="AA18" s="3"/>
      <c r="AB18" s="3"/>
      <c r="AC18" s="3"/>
      <c r="AD18" s="51"/>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row>
    <row r="19" spans="2:73" ht="18" x14ac:dyDescent="0.35">
      <c r="B19" s="50"/>
      <c r="C19" s="3"/>
      <c r="D19" s="55"/>
      <c r="E19" s="3"/>
      <c r="F19" s="3"/>
      <c r="G19" s="3"/>
      <c r="H19" s="3"/>
      <c r="I19" s="3"/>
      <c r="J19" s="3"/>
      <c r="K19" s="3"/>
      <c r="L19" s="3"/>
      <c r="M19" s="3"/>
      <c r="N19" s="3"/>
      <c r="O19" s="3"/>
      <c r="P19" s="3"/>
      <c r="Q19" s="3"/>
      <c r="R19" s="3"/>
      <c r="S19" s="3"/>
      <c r="T19" s="3"/>
      <c r="U19" s="3"/>
      <c r="V19" s="3"/>
      <c r="W19" s="3"/>
      <c r="X19" s="3"/>
      <c r="Y19" s="3"/>
      <c r="Z19" s="3"/>
      <c r="AA19" s="3"/>
      <c r="AB19" s="3"/>
      <c r="AC19" s="3"/>
      <c r="AD19" s="51"/>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row>
    <row r="20" spans="2:73" ht="18" x14ac:dyDescent="0.35">
      <c r="B20" s="50"/>
      <c r="C20" s="3"/>
      <c r="D20" s="55" t="s">
        <v>587</v>
      </c>
      <c r="E20" s="3"/>
      <c r="F20" s="3"/>
      <c r="G20" s="3"/>
      <c r="H20" s="3"/>
      <c r="I20" s="3"/>
      <c r="J20" s="3"/>
      <c r="K20" s="3"/>
      <c r="L20" s="3"/>
      <c r="M20" s="3"/>
      <c r="N20" s="3"/>
      <c r="O20" s="3"/>
      <c r="P20" s="3"/>
      <c r="Q20" s="3"/>
      <c r="R20" s="3"/>
      <c r="S20" s="3"/>
      <c r="T20" s="3"/>
      <c r="U20" s="3"/>
      <c r="V20" s="3"/>
      <c r="W20" s="3"/>
      <c r="X20" s="3"/>
      <c r="Y20" s="3"/>
      <c r="Z20" s="3"/>
      <c r="AA20" s="3"/>
      <c r="AB20" s="3"/>
      <c r="AC20" s="3"/>
      <c r="AD20" s="51"/>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row>
    <row r="21" spans="2:73" ht="18" x14ac:dyDescent="0.35">
      <c r="B21" s="50"/>
      <c r="C21" s="3"/>
      <c r="D21" s="55"/>
      <c r="E21" s="3"/>
      <c r="F21" s="3"/>
      <c r="G21" s="3"/>
      <c r="H21" s="3"/>
      <c r="I21" s="3"/>
      <c r="J21" s="3"/>
      <c r="K21" s="3"/>
      <c r="L21" s="3"/>
      <c r="M21" s="3"/>
      <c r="N21" s="3"/>
      <c r="O21" s="3"/>
      <c r="P21" s="3"/>
      <c r="Q21" s="3"/>
      <c r="R21" s="3"/>
      <c r="S21" s="3"/>
      <c r="T21" s="3"/>
      <c r="U21" s="3"/>
      <c r="V21" s="3"/>
      <c r="W21" s="3"/>
      <c r="X21" s="3"/>
      <c r="Y21" s="3"/>
      <c r="Z21" s="3"/>
      <c r="AA21" s="3"/>
      <c r="AB21" s="3"/>
      <c r="AC21" s="3"/>
      <c r="AD21" s="51"/>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row>
    <row r="22" spans="2:73" ht="18" x14ac:dyDescent="0.35">
      <c r="B22" s="50"/>
      <c r="C22" s="3"/>
      <c r="D22" s="55" t="s">
        <v>5</v>
      </c>
      <c r="E22" s="3"/>
      <c r="F22" s="3"/>
      <c r="G22" s="3"/>
      <c r="H22" s="3"/>
      <c r="I22" s="3"/>
      <c r="J22" s="3"/>
      <c r="K22" s="3"/>
      <c r="L22" s="3"/>
      <c r="M22" s="3"/>
      <c r="N22" s="3"/>
      <c r="O22" s="3"/>
      <c r="P22" s="3"/>
      <c r="Q22" s="3"/>
      <c r="R22" s="3"/>
      <c r="S22" s="3"/>
      <c r="T22" s="3"/>
      <c r="U22" s="3"/>
      <c r="V22" s="3"/>
      <c r="W22" s="3"/>
      <c r="X22" s="3"/>
      <c r="Y22" s="3"/>
      <c r="Z22" s="3"/>
      <c r="AA22" s="3"/>
      <c r="AB22" s="3"/>
      <c r="AC22" s="3"/>
      <c r="AD22" s="51"/>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row>
    <row r="23" spans="2:73" ht="18" x14ac:dyDescent="0.35">
      <c r="B23" s="50"/>
      <c r="C23" s="3"/>
      <c r="D23" s="55"/>
      <c r="E23" s="3"/>
      <c r="F23" s="3"/>
      <c r="G23" s="3"/>
      <c r="H23" s="3"/>
      <c r="I23" s="3"/>
      <c r="J23" s="3"/>
      <c r="K23" s="3"/>
      <c r="L23" s="3"/>
      <c r="M23" s="3"/>
      <c r="N23" s="3"/>
      <c r="O23" s="3"/>
      <c r="P23" s="3"/>
      <c r="Q23" s="3"/>
      <c r="R23" s="3"/>
      <c r="S23" s="3"/>
      <c r="T23" s="3"/>
      <c r="U23" s="3"/>
      <c r="V23" s="3"/>
      <c r="W23" s="3"/>
      <c r="X23" s="3"/>
      <c r="Y23" s="3"/>
      <c r="Z23" s="3"/>
      <c r="AA23" s="3"/>
      <c r="AB23" s="3"/>
      <c r="AC23" s="3"/>
      <c r="AD23" s="51"/>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row>
    <row r="24" spans="2:73" ht="18" x14ac:dyDescent="0.35">
      <c r="B24" s="50"/>
      <c r="C24" s="3"/>
      <c r="D24" s="55" t="s">
        <v>14</v>
      </c>
      <c r="E24" s="3"/>
      <c r="F24" s="3"/>
      <c r="G24" s="3"/>
      <c r="H24" s="3"/>
      <c r="I24" s="3"/>
      <c r="J24" s="3"/>
      <c r="K24" s="3"/>
      <c r="L24" s="3"/>
      <c r="M24" s="3"/>
      <c r="N24" s="3"/>
      <c r="O24" s="3"/>
      <c r="P24" s="3"/>
      <c r="Q24" s="3"/>
      <c r="R24" s="3"/>
      <c r="S24" s="3"/>
      <c r="T24" s="3"/>
      <c r="U24" s="3"/>
      <c r="V24" s="3"/>
      <c r="W24" s="3"/>
      <c r="X24" s="3"/>
      <c r="Y24" s="3"/>
      <c r="Z24" s="3"/>
      <c r="AA24" s="3"/>
      <c r="AB24" s="3"/>
      <c r="AC24" s="3"/>
      <c r="AD24" s="51"/>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row>
    <row r="25" spans="2:73" ht="18" x14ac:dyDescent="0.35">
      <c r="B25" s="50"/>
      <c r="C25" s="3"/>
      <c r="D25" s="55"/>
      <c r="E25" s="3"/>
      <c r="F25" s="3"/>
      <c r="G25" s="3"/>
      <c r="H25" s="3"/>
      <c r="I25" s="3"/>
      <c r="J25" s="3"/>
      <c r="K25" s="55"/>
      <c r="L25" s="3"/>
      <c r="M25" s="3"/>
      <c r="N25" s="3"/>
      <c r="O25" s="3"/>
      <c r="P25" s="3"/>
      <c r="Q25" s="3"/>
      <c r="R25" s="3"/>
      <c r="S25" s="3"/>
      <c r="T25" s="3"/>
      <c r="U25" s="3"/>
      <c r="V25" s="3"/>
      <c r="W25" s="3"/>
      <c r="X25" s="3"/>
      <c r="Y25" s="3"/>
      <c r="Z25" s="3"/>
      <c r="AA25" s="3"/>
      <c r="AB25" s="3"/>
      <c r="AC25" s="3"/>
      <c r="AD25" s="51"/>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row>
    <row r="26" spans="2:73" ht="18" x14ac:dyDescent="0.35">
      <c r="B26" s="50"/>
      <c r="C26" s="3"/>
      <c r="D26" s="55" t="s">
        <v>15</v>
      </c>
      <c r="E26" s="3"/>
      <c r="F26" s="3"/>
      <c r="G26" s="3"/>
      <c r="H26" s="3"/>
      <c r="I26" s="3"/>
      <c r="J26" s="3"/>
      <c r="K26" s="3"/>
      <c r="L26" s="3"/>
      <c r="M26" s="3"/>
      <c r="N26" s="3"/>
      <c r="O26" s="3"/>
      <c r="P26" s="3"/>
      <c r="Q26" s="3"/>
      <c r="R26" s="3"/>
      <c r="S26" s="3"/>
      <c r="T26" s="3"/>
      <c r="U26" s="3"/>
      <c r="V26" s="3"/>
      <c r="W26" s="3"/>
      <c r="X26" s="3"/>
      <c r="Y26" s="3"/>
      <c r="Z26" s="3"/>
      <c r="AA26" s="3"/>
      <c r="AB26" s="3"/>
      <c r="AC26" s="3"/>
      <c r="AD26" s="51"/>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row>
    <row r="27" spans="2:73" ht="18" x14ac:dyDescent="0.35">
      <c r="B27" s="50"/>
      <c r="C27" s="3"/>
      <c r="D27" s="55"/>
      <c r="E27" s="3"/>
      <c r="F27" s="3"/>
      <c r="G27" s="3"/>
      <c r="H27" s="3"/>
      <c r="I27" s="3"/>
      <c r="J27" s="3"/>
      <c r="K27" s="3"/>
      <c r="L27" s="3"/>
      <c r="M27" s="3"/>
      <c r="N27" s="3"/>
      <c r="O27" s="3"/>
      <c r="P27" s="3"/>
      <c r="Q27" s="3"/>
      <c r="R27" s="3"/>
      <c r="S27" s="3"/>
      <c r="T27" s="3"/>
      <c r="U27" s="3"/>
      <c r="V27" s="3"/>
      <c r="W27" s="3"/>
      <c r="X27" s="3"/>
      <c r="Y27" s="3"/>
      <c r="Z27" s="3"/>
      <c r="AA27" s="3"/>
      <c r="AB27" s="3"/>
      <c r="AC27" s="3"/>
      <c r="AD27" s="51"/>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row>
    <row r="28" spans="2:73" ht="18" x14ac:dyDescent="0.35">
      <c r="B28" s="50"/>
      <c r="C28" s="3"/>
      <c r="D28" s="55" t="s">
        <v>16</v>
      </c>
      <c r="E28" s="3"/>
      <c r="F28" s="3"/>
      <c r="G28" s="3"/>
      <c r="H28" s="3"/>
      <c r="I28" s="3"/>
      <c r="J28" s="3"/>
      <c r="K28" s="3"/>
      <c r="L28" s="3"/>
      <c r="M28" s="3"/>
      <c r="N28" s="3"/>
      <c r="O28" s="3"/>
      <c r="P28" s="3"/>
      <c r="Q28" s="3"/>
      <c r="R28" s="3"/>
      <c r="S28" s="3"/>
      <c r="T28" s="3"/>
      <c r="U28" s="3"/>
      <c r="V28" s="3"/>
      <c r="W28" s="3"/>
      <c r="X28" s="3"/>
      <c r="Y28" s="3"/>
      <c r="Z28" s="3"/>
      <c r="AA28" s="3"/>
      <c r="AB28" s="3"/>
      <c r="AC28" s="3"/>
      <c r="AD28" s="51"/>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row>
    <row r="29" spans="2:73" ht="18" x14ac:dyDescent="0.35">
      <c r="B29" s="50"/>
      <c r="C29" s="3"/>
      <c r="D29" s="55"/>
      <c r="E29" s="3"/>
      <c r="F29" s="3"/>
      <c r="G29" s="3"/>
      <c r="H29" s="3"/>
      <c r="I29" s="3"/>
      <c r="J29" s="3"/>
      <c r="K29" s="3"/>
      <c r="L29" s="3"/>
      <c r="M29" s="3"/>
      <c r="N29" s="3"/>
      <c r="O29" s="3"/>
      <c r="P29" s="3"/>
      <c r="Q29" s="3"/>
      <c r="R29" s="3"/>
      <c r="S29" s="3"/>
      <c r="T29" s="3"/>
      <c r="U29" s="3"/>
      <c r="V29" s="3"/>
      <c r="W29" s="3"/>
      <c r="X29" s="3"/>
      <c r="Y29" s="3"/>
      <c r="Z29" s="3"/>
      <c r="AA29" s="3"/>
      <c r="AB29" s="3"/>
      <c r="AC29" s="3"/>
      <c r="AD29" s="51"/>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row>
    <row r="30" spans="2:73" ht="18" x14ac:dyDescent="0.35">
      <c r="B30" s="50"/>
      <c r="C30" s="3"/>
      <c r="D30" s="55" t="s">
        <v>17</v>
      </c>
      <c r="E30" s="3"/>
      <c r="F30" s="3"/>
      <c r="G30" s="3"/>
      <c r="H30" s="3"/>
      <c r="I30" s="3"/>
      <c r="J30" s="3"/>
      <c r="K30" s="3"/>
      <c r="L30" s="3"/>
      <c r="M30" s="3"/>
      <c r="N30" s="3"/>
      <c r="O30" s="3"/>
      <c r="P30" s="3"/>
      <c r="Q30" s="3"/>
      <c r="R30" s="3"/>
      <c r="S30" s="3"/>
      <c r="T30" s="3"/>
      <c r="U30" s="3"/>
      <c r="V30" s="3"/>
      <c r="W30" s="3"/>
      <c r="X30" s="3"/>
      <c r="Y30" s="3"/>
      <c r="Z30" s="3"/>
      <c r="AA30" s="3"/>
      <c r="AB30" s="3"/>
      <c r="AC30" s="3"/>
      <c r="AD30" s="51"/>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row>
    <row r="31" spans="2:73" ht="18" x14ac:dyDescent="0.35">
      <c r="B31" s="50"/>
      <c r="C31" s="3"/>
      <c r="D31" s="55"/>
      <c r="E31" s="3"/>
      <c r="F31" s="3"/>
      <c r="G31" s="3"/>
      <c r="H31" s="3"/>
      <c r="I31" s="3"/>
      <c r="J31" s="3"/>
      <c r="K31" s="3"/>
      <c r="L31" s="3"/>
      <c r="M31" s="3"/>
      <c r="N31" s="3"/>
      <c r="O31" s="3"/>
      <c r="P31" s="3"/>
      <c r="Q31" s="3"/>
      <c r="R31" s="3"/>
      <c r="S31" s="3"/>
      <c r="T31" s="3"/>
      <c r="U31" s="3"/>
      <c r="V31" s="3"/>
      <c r="W31" s="3"/>
      <c r="X31" s="3"/>
      <c r="Y31" s="3"/>
      <c r="Z31" s="3"/>
      <c r="AA31" s="3"/>
      <c r="AB31" s="3"/>
      <c r="AC31" s="3"/>
      <c r="AD31" s="51"/>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row>
    <row r="32" spans="2:73" ht="18" x14ac:dyDescent="0.35">
      <c r="B32" s="50"/>
      <c r="C32" s="3"/>
      <c r="D32" s="55" t="s">
        <v>18</v>
      </c>
      <c r="E32" s="3"/>
      <c r="F32" s="3"/>
      <c r="G32" s="3"/>
      <c r="H32" s="3"/>
      <c r="I32" s="3"/>
      <c r="J32" s="3"/>
      <c r="K32" s="3"/>
      <c r="L32" s="3"/>
      <c r="M32" s="3"/>
      <c r="N32" s="3"/>
      <c r="O32" s="3"/>
      <c r="P32" s="3"/>
      <c r="Q32" s="3"/>
      <c r="R32" s="3"/>
      <c r="S32" s="3"/>
      <c r="T32" s="3"/>
      <c r="U32" s="3"/>
      <c r="V32" s="3"/>
      <c r="W32" s="3"/>
      <c r="X32" s="3"/>
      <c r="Y32" s="3"/>
      <c r="Z32" s="3"/>
      <c r="AA32" s="3"/>
      <c r="AB32" s="3"/>
      <c r="AC32" s="3"/>
      <c r="AD32" s="51"/>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row>
    <row r="33" spans="2:73" ht="18" x14ac:dyDescent="0.35">
      <c r="B33" s="50"/>
      <c r="C33" s="3"/>
      <c r="D33" s="55"/>
      <c r="E33" s="3"/>
      <c r="F33" s="3"/>
      <c r="G33" s="3"/>
      <c r="H33" s="3"/>
      <c r="I33" s="3"/>
      <c r="J33" s="3"/>
      <c r="K33" s="3"/>
      <c r="L33" s="3"/>
      <c r="M33" s="3"/>
      <c r="N33" s="3"/>
      <c r="O33" s="3"/>
      <c r="P33" s="3"/>
      <c r="Q33" s="3"/>
      <c r="R33" s="3"/>
      <c r="S33" s="3"/>
      <c r="T33" s="3"/>
      <c r="U33" s="3"/>
      <c r="V33" s="3"/>
      <c r="W33" s="3"/>
      <c r="X33" s="3"/>
      <c r="Y33" s="3"/>
      <c r="Z33" s="3"/>
      <c r="AA33" s="3"/>
      <c r="AB33" s="3"/>
      <c r="AC33" s="3"/>
      <c r="AD33" s="51"/>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row>
    <row r="34" spans="2:73" ht="18" x14ac:dyDescent="0.35">
      <c r="B34" s="50"/>
      <c r="C34" s="3"/>
      <c r="D34" s="55" t="s">
        <v>19</v>
      </c>
      <c r="E34" s="3"/>
      <c r="F34" s="3"/>
      <c r="G34" s="3"/>
      <c r="H34" s="3"/>
      <c r="I34" s="3"/>
      <c r="J34" s="3"/>
      <c r="K34" s="3"/>
      <c r="L34" s="3"/>
      <c r="M34" s="3"/>
      <c r="N34" s="3"/>
      <c r="O34" s="3"/>
      <c r="P34" s="3"/>
      <c r="Q34" s="3"/>
      <c r="R34" s="3"/>
      <c r="S34" s="3"/>
      <c r="T34" s="3"/>
      <c r="U34" s="3"/>
      <c r="V34" s="3"/>
      <c r="W34" s="3"/>
      <c r="X34" s="3"/>
      <c r="Y34" s="3"/>
      <c r="Z34" s="3"/>
      <c r="AA34" s="3"/>
      <c r="AB34" s="3"/>
      <c r="AC34" s="3"/>
      <c r="AD34" s="51"/>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row>
    <row r="35" spans="2:73" ht="18" x14ac:dyDescent="0.35">
      <c r="B35" s="50"/>
      <c r="C35" s="3"/>
      <c r="D35" s="55"/>
      <c r="E35" s="3"/>
      <c r="F35" s="3"/>
      <c r="G35" s="3"/>
      <c r="H35" s="3"/>
      <c r="I35" s="3"/>
      <c r="J35" s="3"/>
      <c r="K35" s="3"/>
      <c r="L35" s="3"/>
      <c r="M35" s="3"/>
      <c r="N35" s="3"/>
      <c r="O35" s="3"/>
      <c r="P35" s="3"/>
      <c r="Q35" s="3"/>
      <c r="R35" s="3"/>
      <c r="S35" s="3"/>
      <c r="T35" s="3"/>
      <c r="U35" s="3"/>
      <c r="V35" s="3"/>
      <c r="W35" s="3"/>
      <c r="X35" s="3"/>
      <c r="Y35" s="3"/>
      <c r="Z35" s="3"/>
      <c r="AA35" s="3"/>
      <c r="AB35" s="3"/>
      <c r="AC35" s="3"/>
      <c r="AD35" s="51"/>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row>
    <row r="36" spans="2:73" ht="18" x14ac:dyDescent="0.35">
      <c r="B36" s="50"/>
      <c r="C36" s="3"/>
      <c r="D36" s="55" t="s">
        <v>20</v>
      </c>
      <c r="E36" s="3"/>
      <c r="F36" s="3"/>
      <c r="G36" s="3"/>
      <c r="H36" s="3"/>
      <c r="I36" s="3"/>
      <c r="J36" s="3"/>
      <c r="K36" s="3"/>
      <c r="L36" s="3"/>
      <c r="M36" s="3"/>
      <c r="N36" s="3"/>
      <c r="O36" s="3"/>
      <c r="P36" s="3"/>
      <c r="Q36" s="3"/>
      <c r="R36" s="3"/>
      <c r="S36" s="3"/>
      <c r="T36" s="3"/>
      <c r="U36" s="3"/>
      <c r="V36" s="3"/>
      <c r="W36" s="3"/>
      <c r="X36" s="3"/>
      <c r="Y36" s="3"/>
      <c r="Z36" s="3"/>
      <c r="AA36" s="3"/>
      <c r="AB36" s="3"/>
      <c r="AC36" s="3"/>
      <c r="AD36" s="51"/>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row>
    <row r="37" spans="2:73" x14ac:dyDescent="0.35">
      <c r="B37" s="50"/>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51"/>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row>
    <row r="38" spans="2:73" x14ac:dyDescent="0.35">
      <c r="B38" s="50"/>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51"/>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row>
    <row r="39" spans="2:73" ht="15" customHeight="1" thickBot="1" x14ac:dyDescent="0.4">
      <c r="B39" s="50"/>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51"/>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row>
    <row r="40" spans="2:73" x14ac:dyDescent="0.35">
      <c r="B40" s="56"/>
      <c r="C40" s="57"/>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8"/>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row>
    <row r="41" spans="2:73" ht="15" customHeight="1" x14ac:dyDescent="0.35">
      <c r="B41" s="50"/>
      <c r="C41" s="193" t="s">
        <v>6</v>
      </c>
      <c r="D41" s="193"/>
      <c r="E41" s="193"/>
      <c r="F41" s="193"/>
      <c r="G41" s="193"/>
      <c r="H41" s="193"/>
      <c r="I41" s="193"/>
      <c r="J41" s="193"/>
      <c r="K41" s="193"/>
      <c r="L41" s="193"/>
      <c r="M41" s="193"/>
      <c r="N41" s="193"/>
      <c r="O41" s="193"/>
      <c r="P41" s="193"/>
      <c r="Q41" s="193"/>
      <c r="R41" s="193"/>
      <c r="S41" s="193"/>
      <c r="T41" s="193"/>
      <c r="U41" s="193"/>
      <c r="V41" s="193"/>
      <c r="W41" s="193"/>
      <c r="X41" s="193"/>
      <c r="Y41" s="3"/>
      <c r="Z41" s="3"/>
      <c r="AA41" s="3"/>
      <c r="AB41" s="3"/>
      <c r="AC41" s="3"/>
      <c r="AD41" s="51"/>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row>
    <row r="42" spans="2:73" ht="15" customHeight="1" x14ac:dyDescent="0.35">
      <c r="B42" s="50"/>
      <c r="C42" s="193"/>
      <c r="D42" s="193"/>
      <c r="E42" s="193"/>
      <c r="F42" s="193"/>
      <c r="G42" s="193"/>
      <c r="H42" s="193"/>
      <c r="I42" s="193"/>
      <c r="J42" s="193"/>
      <c r="K42" s="193"/>
      <c r="L42" s="193"/>
      <c r="M42" s="193"/>
      <c r="N42" s="193"/>
      <c r="O42" s="193"/>
      <c r="P42" s="193"/>
      <c r="Q42" s="193"/>
      <c r="R42" s="193"/>
      <c r="S42" s="193"/>
      <c r="T42" s="193"/>
      <c r="U42" s="193"/>
      <c r="V42" s="193"/>
      <c r="W42" s="193"/>
      <c r="X42" s="193"/>
      <c r="Y42" s="3"/>
      <c r="Z42" s="3"/>
      <c r="AA42" s="3"/>
      <c r="AB42" s="3"/>
      <c r="AC42" s="3"/>
      <c r="AD42" s="51"/>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row>
    <row r="43" spans="2:73" x14ac:dyDescent="0.35">
      <c r="B43" s="50"/>
      <c r="C43" s="193"/>
      <c r="D43" s="193"/>
      <c r="E43" s="193"/>
      <c r="F43" s="193"/>
      <c r="G43" s="193"/>
      <c r="H43" s="193"/>
      <c r="I43" s="193"/>
      <c r="J43" s="193"/>
      <c r="K43" s="193"/>
      <c r="L43" s="193"/>
      <c r="M43" s="193"/>
      <c r="N43" s="193"/>
      <c r="O43" s="193"/>
      <c r="P43" s="193"/>
      <c r="Q43" s="193"/>
      <c r="R43" s="193"/>
      <c r="S43" s="193"/>
      <c r="T43" s="193"/>
      <c r="U43" s="193"/>
      <c r="V43" s="193"/>
      <c r="W43" s="193"/>
      <c r="X43" s="193"/>
      <c r="Y43" s="3"/>
      <c r="Z43" s="3"/>
      <c r="AA43" s="3"/>
      <c r="AB43" s="3"/>
      <c r="AC43" s="3"/>
      <c r="AD43" s="51"/>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row>
    <row r="44" spans="2:73" x14ac:dyDescent="0.35">
      <c r="B44" s="50"/>
      <c r="C44" s="193"/>
      <c r="D44" s="193"/>
      <c r="E44" s="193"/>
      <c r="F44" s="193"/>
      <c r="G44" s="193"/>
      <c r="H44" s="193"/>
      <c r="I44" s="193"/>
      <c r="J44" s="193"/>
      <c r="K44" s="193"/>
      <c r="L44" s="193"/>
      <c r="M44" s="193"/>
      <c r="N44" s="193"/>
      <c r="O44" s="193"/>
      <c r="P44" s="193"/>
      <c r="Q44" s="193"/>
      <c r="R44" s="193"/>
      <c r="S44" s="193"/>
      <c r="T44" s="193"/>
      <c r="U44" s="193"/>
      <c r="V44" s="193"/>
      <c r="W44" s="193"/>
      <c r="X44" s="193"/>
      <c r="Y44" s="3"/>
      <c r="Z44" s="3"/>
      <c r="AA44" s="3"/>
      <c r="AB44" s="3"/>
      <c r="AC44" s="3"/>
      <c r="AD44" s="51"/>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row>
    <row r="45" spans="2:73" x14ac:dyDescent="0.35">
      <c r="B45" s="50"/>
      <c r="C45" s="193"/>
      <c r="D45" s="193"/>
      <c r="E45" s="193"/>
      <c r="F45" s="193"/>
      <c r="G45" s="193"/>
      <c r="H45" s="193"/>
      <c r="I45" s="193"/>
      <c r="J45" s="193"/>
      <c r="K45" s="193"/>
      <c r="L45" s="193"/>
      <c r="M45" s="193"/>
      <c r="N45" s="193"/>
      <c r="O45" s="193"/>
      <c r="P45" s="193"/>
      <c r="Q45" s="193"/>
      <c r="R45" s="193"/>
      <c r="S45" s="193"/>
      <c r="T45" s="193"/>
      <c r="U45" s="193"/>
      <c r="V45" s="193"/>
      <c r="W45" s="193"/>
      <c r="X45" s="193"/>
      <c r="Y45" s="3"/>
      <c r="Z45" s="3"/>
      <c r="AA45" s="3"/>
      <c r="AB45" s="3"/>
      <c r="AC45" s="3"/>
      <c r="AD45" s="51"/>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row>
    <row r="46" spans="2:73" x14ac:dyDescent="0.35">
      <c r="B46" s="50"/>
      <c r="C46" s="193"/>
      <c r="D46" s="193"/>
      <c r="E46" s="193"/>
      <c r="F46" s="193"/>
      <c r="G46" s="193"/>
      <c r="H46" s="193"/>
      <c r="I46" s="193"/>
      <c r="J46" s="193"/>
      <c r="K46" s="193"/>
      <c r="L46" s="193"/>
      <c r="M46" s="193"/>
      <c r="N46" s="193"/>
      <c r="O46" s="193"/>
      <c r="P46" s="193"/>
      <c r="Q46" s="193"/>
      <c r="R46" s="193"/>
      <c r="S46" s="193"/>
      <c r="T46" s="193"/>
      <c r="U46" s="193"/>
      <c r="V46" s="193"/>
      <c r="W46" s="193"/>
      <c r="X46" s="193"/>
      <c r="Y46" s="3"/>
      <c r="Z46" s="3"/>
      <c r="AA46" s="3"/>
      <c r="AB46" s="3"/>
      <c r="AC46" s="3"/>
      <c r="AD46" s="51"/>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row>
    <row r="47" spans="2:73" ht="15" thickBot="1" x14ac:dyDescent="0.4">
      <c r="B47" s="59"/>
      <c r="C47" s="60"/>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1"/>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row>
    <row r="48" spans="2:73" x14ac:dyDescent="0.35">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row>
    <row r="49" spans="2:73" x14ac:dyDescent="0.35">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row>
    <row r="50" spans="2:73" x14ac:dyDescent="0.35">
      <c r="B50" s="3"/>
      <c r="C50" s="3"/>
      <c r="D50" s="3"/>
      <c r="E50" s="3"/>
      <c r="F50" s="3"/>
      <c r="G50" s="3"/>
      <c r="H50" s="3"/>
      <c r="I50" s="3"/>
      <c r="J50" s="3"/>
      <c r="K50" s="3"/>
      <c r="L50" s="3"/>
      <c r="M50" s="3"/>
      <c r="N50" s="3"/>
      <c r="O50" s="3"/>
      <c r="P50" s="3"/>
      <c r="Q50" s="3"/>
      <c r="R50" s="3" t="s">
        <v>2</v>
      </c>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row>
    <row r="51" spans="2:73" x14ac:dyDescent="0.35">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row>
    <row r="52" spans="2:73" x14ac:dyDescent="0.35">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row>
    <row r="53" spans="2:73" x14ac:dyDescent="0.35">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row>
    <row r="54" spans="2:73" x14ac:dyDescent="0.35">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row>
    <row r="55" spans="2:73" x14ac:dyDescent="0.35">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row>
    <row r="56" spans="2:73" x14ac:dyDescent="0.35">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row>
    <row r="57" spans="2:73" x14ac:dyDescent="0.35">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row>
    <row r="58" spans="2:73" x14ac:dyDescent="0.35">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row>
    <row r="59" spans="2:73" x14ac:dyDescent="0.35">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row>
    <row r="60" spans="2:73" x14ac:dyDescent="0.35">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row>
    <row r="61" spans="2:73" x14ac:dyDescent="0.35">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row>
    <row r="62" spans="2:73" x14ac:dyDescent="0.35">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row>
    <row r="63" spans="2:73" x14ac:dyDescent="0.35">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row>
    <row r="64" spans="2:73" x14ac:dyDescent="0.35">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row>
    <row r="65" spans="2:73" x14ac:dyDescent="0.35">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row>
    <row r="66" spans="2:73" x14ac:dyDescent="0.35">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row>
    <row r="67" spans="2:73" x14ac:dyDescent="0.35">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row>
    <row r="68" spans="2:73" x14ac:dyDescent="0.35">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row>
    <row r="69" spans="2:73" x14ac:dyDescent="0.35">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row>
    <row r="70" spans="2:73" x14ac:dyDescent="0.35">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row>
    <row r="71" spans="2:73" x14ac:dyDescent="0.35">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row>
    <row r="72" spans="2:73" x14ac:dyDescent="0.35">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row>
    <row r="73" spans="2:73" x14ac:dyDescent="0.35">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row>
    <row r="74" spans="2:73" x14ac:dyDescent="0.35">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row>
    <row r="75" spans="2:73" x14ac:dyDescent="0.35">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row>
    <row r="76" spans="2:73" x14ac:dyDescent="0.35">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row>
    <row r="77" spans="2:73" x14ac:dyDescent="0.35">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row>
    <row r="78" spans="2:73" x14ac:dyDescent="0.35">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row>
    <row r="79" spans="2:73" x14ac:dyDescent="0.35">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row>
    <row r="80" spans="2:73" x14ac:dyDescent="0.35">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row>
    <row r="81" spans="2:73" x14ac:dyDescent="0.35">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row>
  </sheetData>
  <mergeCells count="2">
    <mergeCell ref="C41:X46"/>
    <mergeCell ref="D13:T13"/>
  </mergeCells>
  <pageMargins left="0.7" right="0.7" top="0.75" bottom="0.75" header="0.3" footer="0.3"/>
  <pageSetup scale="45" orientation="landscape" r:id="rId1"/>
  <colBreaks count="1" manualBreakCount="1">
    <brk id="30"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BS998"/>
  <sheetViews>
    <sheetView zoomScale="50" zoomScaleNormal="50" workbookViewId="0">
      <selection sqref="A1:Q1"/>
    </sheetView>
  </sheetViews>
  <sheetFormatPr defaultColWidth="8.81640625" defaultRowHeight="17.5" x14ac:dyDescent="0.35"/>
  <cols>
    <col min="1" max="1" width="23.6328125" style="7" customWidth="1"/>
    <col min="2" max="2" width="29.6328125" style="4" bestFit="1" customWidth="1"/>
    <col min="3" max="3" width="31.453125" style="4" bestFit="1" customWidth="1"/>
    <col min="4" max="4" width="11.36328125" style="4" customWidth="1"/>
    <col min="5" max="5" width="17.6328125" style="4" customWidth="1"/>
    <col min="6" max="6" width="11.36328125" style="4" customWidth="1"/>
    <col min="7" max="7" width="12" style="4" customWidth="1"/>
    <col min="8" max="8" width="16.453125" style="4" bestFit="1" customWidth="1"/>
    <col min="9" max="10" width="12" style="4" customWidth="1"/>
    <col min="11" max="11" width="16.1796875" style="4" customWidth="1"/>
    <col min="12" max="13" width="12" style="4" customWidth="1"/>
    <col min="14" max="14" width="17.6328125" style="4" bestFit="1" customWidth="1"/>
    <col min="15" max="15" width="12.36328125" style="4" bestFit="1" customWidth="1"/>
    <col min="16" max="16" width="16.36328125" style="4" bestFit="1" customWidth="1"/>
    <col min="17" max="17" width="20.453125" style="4" bestFit="1" customWidth="1"/>
    <col min="18" max="18" width="43" style="4" customWidth="1"/>
    <col min="19" max="19" width="76.453125" style="4" customWidth="1"/>
    <col min="20" max="20" width="67" style="4" customWidth="1"/>
    <col min="21" max="21" width="27.1796875" style="4" customWidth="1"/>
    <col min="22" max="22" width="20.81640625" style="4" customWidth="1"/>
    <col min="23" max="23" width="60.36328125" style="4" customWidth="1"/>
    <col min="24" max="24" width="72.453125" style="4" customWidth="1"/>
    <col min="25" max="25" width="59.1796875" style="4" bestFit="1" customWidth="1"/>
    <col min="26" max="26" width="68.453125" style="4" customWidth="1"/>
    <col min="27" max="27" width="60.453125" style="4" customWidth="1"/>
    <col min="28" max="28" width="29.453125" style="4" customWidth="1"/>
    <col min="29" max="29" width="42.1796875" style="4" customWidth="1"/>
    <col min="30" max="30" width="39.36328125" style="4" customWidth="1"/>
  </cols>
  <sheetData>
    <row r="1" spans="1:31" ht="21" customHeight="1" thickTop="1" x14ac:dyDescent="0.35">
      <c r="A1" s="201" t="s">
        <v>7</v>
      </c>
      <c r="B1" s="202"/>
      <c r="C1" s="202"/>
      <c r="D1" s="202"/>
      <c r="E1" s="202"/>
      <c r="F1" s="202"/>
      <c r="G1" s="202"/>
      <c r="H1" s="202"/>
      <c r="I1" s="202"/>
      <c r="J1" s="202"/>
      <c r="K1" s="202"/>
      <c r="L1" s="202"/>
      <c r="M1" s="202"/>
      <c r="N1" s="202"/>
      <c r="O1" s="202"/>
      <c r="P1" s="202"/>
      <c r="Q1" s="203"/>
      <c r="R1" s="195" t="s">
        <v>8</v>
      </c>
      <c r="S1" s="196"/>
      <c r="T1" s="196"/>
      <c r="U1" s="196"/>
      <c r="V1" s="196"/>
      <c r="W1" s="196"/>
      <c r="X1" s="196"/>
      <c r="Y1" s="196"/>
      <c r="Z1" s="196"/>
      <c r="AA1" s="196"/>
      <c r="AB1" s="196"/>
      <c r="AC1" s="196"/>
      <c r="AD1" s="197"/>
    </row>
    <row r="2" spans="1:31" ht="31" customHeight="1" x14ac:dyDescent="0.35">
      <c r="A2" s="162"/>
      <c r="B2" s="121"/>
      <c r="C2" s="198" t="s">
        <v>9</v>
      </c>
      <c r="D2" s="199"/>
      <c r="E2" s="199"/>
      <c r="F2" s="199"/>
      <c r="G2" s="199"/>
      <c r="H2" s="199"/>
      <c r="I2" s="199"/>
      <c r="J2" s="199"/>
      <c r="K2" s="199"/>
      <c r="L2" s="199"/>
      <c r="M2" s="199"/>
      <c r="N2" s="200"/>
      <c r="O2" s="125"/>
      <c r="P2" s="163"/>
      <c r="Q2" s="175"/>
      <c r="R2" s="123"/>
      <c r="S2" s="123"/>
      <c r="T2" s="164"/>
      <c r="U2" s="124"/>
      <c r="V2" s="122"/>
      <c r="W2" s="164"/>
      <c r="X2" s="124"/>
      <c r="Y2" s="124"/>
      <c r="Z2" s="124"/>
      <c r="AA2" s="124"/>
      <c r="AB2" s="124"/>
      <c r="AC2" s="124"/>
      <c r="AD2" s="124"/>
      <c r="AE2" s="46"/>
    </row>
    <row r="3" spans="1:31" s="2" customFormat="1" ht="115" customHeight="1" thickBot="1" x14ac:dyDescent="0.45">
      <c r="A3" s="176" t="s">
        <v>10</v>
      </c>
      <c r="B3" s="177" t="s">
        <v>11</v>
      </c>
      <c r="C3" s="178" t="s">
        <v>550</v>
      </c>
      <c r="D3" s="178" t="s">
        <v>3</v>
      </c>
      <c r="E3" s="178" t="s">
        <v>12</v>
      </c>
      <c r="F3" s="178" t="s">
        <v>587</v>
      </c>
      <c r="G3" s="179" t="s">
        <v>5</v>
      </c>
      <c r="H3" s="179" t="s">
        <v>14</v>
      </c>
      <c r="I3" s="179" t="s">
        <v>15</v>
      </c>
      <c r="J3" s="179" t="s">
        <v>16</v>
      </c>
      <c r="K3" s="179" t="s">
        <v>17</v>
      </c>
      <c r="L3" s="179" t="s">
        <v>18</v>
      </c>
      <c r="M3" s="179" t="s">
        <v>19</v>
      </c>
      <c r="N3" s="179" t="s">
        <v>20</v>
      </c>
      <c r="O3" s="177" t="s">
        <v>21</v>
      </c>
      <c r="P3" s="177" t="s">
        <v>22</v>
      </c>
      <c r="Q3" s="180" t="s">
        <v>549</v>
      </c>
      <c r="R3" s="174" t="s">
        <v>23</v>
      </c>
      <c r="S3" s="173" t="s">
        <v>24</v>
      </c>
      <c r="T3" s="173" t="s">
        <v>25</v>
      </c>
      <c r="U3" s="173" t="s">
        <v>26</v>
      </c>
      <c r="V3" s="173" t="s">
        <v>27</v>
      </c>
      <c r="W3" s="173" t="s">
        <v>28</v>
      </c>
      <c r="X3" s="173" t="s">
        <v>29</v>
      </c>
      <c r="Y3" s="173" t="s">
        <v>30</v>
      </c>
      <c r="Z3" s="173" t="s">
        <v>31</v>
      </c>
      <c r="AA3" s="173" t="s">
        <v>32</v>
      </c>
      <c r="AB3" s="173" t="s">
        <v>33</v>
      </c>
      <c r="AC3" s="173" t="s">
        <v>34</v>
      </c>
      <c r="AD3" s="191" t="s">
        <v>35</v>
      </c>
      <c r="AE3" s="192"/>
    </row>
    <row r="4" spans="1:31" ht="129" customHeight="1" thickTop="1" x14ac:dyDescent="0.35">
      <c r="A4" s="86" t="s">
        <v>107</v>
      </c>
      <c r="B4" s="83" t="s">
        <v>71</v>
      </c>
      <c r="C4" s="84" t="s">
        <v>38</v>
      </c>
      <c r="D4" s="83" t="s">
        <v>38</v>
      </c>
      <c r="E4" s="83" t="s">
        <v>38</v>
      </c>
      <c r="F4" s="83" t="s">
        <v>38</v>
      </c>
      <c r="G4" s="83" t="s">
        <v>38</v>
      </c>
      <c r="H4" s="83"/>
      <c r="I4" s="83"/>
      <c r="J4" s="83"/>
      <c r="K4" s="83" t="s">
        <v>38</v>
      </c>
      <c r="L4" s="83"/>
      <c r="M4" s="83"/>
      <c r="N4" s="83" t="s">
        <v>38</v>
      </c>
      <c r="O4" s="83" t="s">
        <v>108</v>
      </c>
      <c r="P4" s="85" t="s">
        <v>40</v>
      </c>
      <c r="Q4" s="85">
        <v>2020</v>
      </c>
      <c r="R4" s="204" t="s">
        <v>602</v>
      </c>
      <c r="S4" s="22" t="s">
        <v>109</v>
      </c>
      <c r="T4" s="23" t="s">
        <v>110</v>
      </c>
      <c r="U4" s="22" t="s">
        <v>111</v>
      </c>
      <c r="V4" s="22" t="s">
        <v>43</v>
      </c>
      <c r="W4" s="23" t="s">
        <v>112</v>
      </c>
      <c r="X4" s="23" t="s">
        <v>113</v>
      </c>
      <c r="Y4" s="23" t="s">
        <v>114</v>
      </c>
      <c r="Z4" s="23" t="s">
        <v>115</v>
      </c>
      <c r="AA4" s="23" t="s">
        <v>597</v>
      </c>
      <c r="AB4" s="225" t="s">
        <v>116</v>
      </c>
      <c r="AC4" s="24" t="s">
        <v>588</v>
      </c>
      <c r="AD4" s="190" t="s">
        <v>117</v>
      </c>
      <c r="AE4" s="46"/>
    </row>
    <row r="5" spans="1:31" ht="181" customHeight="1" x14ac:dyDescent="0.35">
      <c r="A5" s="82" t="s">
        <v>107</v>
      </c>
      <c r="B5" s="65" t="s">
        <v>71</v>
      </c>
      <c r="C5" s="66"/>
      <c r="D5" s="65" t="s">
        <v>38</v>
      </c>
      <c r="E5" s="65" t="s">
        <v>38</v>
      </c>
      <c r="F5" s="65"/>
      <c r="G5" s="65" t="s">
        <v>38</v>
      </c>
      <c r="H5" s="65"/>
      <c r="I5" s="65"/>
      <c r="J5" s="65"/>
      <c r="K5" s="65"/>
      <c r="L5" s="65"/>
      <c r="M5" s="65"/>
      <c r="N5" s="65"/>
      <c r="O5" s="65" t="s">
        <v>108</v>
      </c>
      <c r="P5" s="63" t="s">
        <v>40</v>
      </c>
      <c r="Q5" s="85">
        <v>2020</v>
      </c>
      <c r="R5" s="205" t="s">
        <v>603</v>
      </c>
      <c r="S5" s="11" t="s">
        <v>598</v>
      </c>
      <c r="T5" s="12" t="s">
        <v>118</v>
      </c>
      <c r="U5" s="11" t="s">
        <v>119</v>
      </c>
      <c r="V5" s="11" t="s">
        <v>120</v>
      </c>
      <c r="W5" s="12" t="s">
        <v>645</v>
      </c>
      <c r="X5" s="12" t="s">
        <v>121</v>
      </c>
      <c r="Y5" s="12" t="s">
        <v>122</v>
      </c>
      <c r="Z5" s="12" t="s">
        <v>123</v>
      </c>
      <c r="AA5" s="12" t="s">
        <v>124</v>
      </c>
      <c r="AB5" s="226" t="s">
        <v>125</v>
      </c>
      <c r="AC5" s="13" t="s">
        <v>126</v>
      </c>
      <c r="AD5" s="14" t="s">
        <v>127</v>
      </c>
    </row>
    <row r="6" spans="1:31" ht="108" customHeight="1" x14ac:dyDescent="0.35">
      <c r="A6" s="81" t="s">
        <v>107</v>
      </c>
      <c r="B6" s="83" t="s">
        <v>71</v>
      </c>
      <c r="C6" s="84" t="s">
        <v>38</v>
      </c>
      <c r="D6" s="83" t="s">
        <v>38</v>
      </c>
      <c r="E6" s="83" t="s">
        <v>38</v>
      </c>
      <c r="F6" s="83"/>
      <c r="G6" s="83" t="s">
        <v>38</v>
      </c>
      <c r="H6" s="83"/>
      <c r="I6" s="83"/>
      <c r="J6" s="83"/>
      <c r="K6" s="83" t="s">
        <v>38</v>
      </c>
      <c r="L6" s="83"/>
      <c r="M6" s="83"/>
      <c r="N6" s="83"/>
      <c r="O6" s="83" t="s">
        <v>108</v>
      </c>
      <c r="P6" s="85" t="s">
        <v>40</v>
      </c>
      <c r="Q6" s="85">
        <v>2020</v>
      </c>
      <c r="R6" s="205" t="s">
        <v>604</v>
      </c>
      <c r="S6" s="11" t="s">
        <v>128</v>
      </c>
      <c r="T6" s="12" t="s">
        <v>129</v>
      </c>
      <c r="U6" s="11" t="s">
        <v>130</v>
      </c>
      <c r="V6" s="11" t="s">
        <v>43</v>
      </c>
      <c r="W6" s="12" t="s">
        <v>131</v>
      </c>
      <c r="X6" s="12" t="s">
        <v>132</v>
      </c>
      <c r="Y6" s="12" t="s">
        <v>133</v>
      </c>
      <c r="Z6" s="12" t="s">
        <v>134</v>
      </c>
      <c r="AA6" s="12" t="s">
        <v>135</v>
      </c>
      <c r="AB6" s="226" t="s">
        <v>136</v>
      </c>
      <c r="AC6" s="13" t="s">
        <v>137</v>
      </c>
      <c r="AD6" s="14" t="s">
        <v>117</v>
      </c>
      <c r="AE6" s="46"/>
    </row>
    <row r="7" spans="1:31" ht="109" customHeight="1" x14ac:dyDescent="0.35">
      <c r="A7" s="86" t="s">
        <v>107</v>
      </c>
      <c r="B7" s="65" t="s">
        <v>71</v>
      </c>
      <c r="C7" s="66" t="s">
        <v>38</v>
      </c>
      <c r="D7" s="65"/>
      <c r="E7" s="65"/>
      <c r="F7" s="65"/>
      <c r="G7" s="65" t="s">
        <v>38</v>
      </c>
      <c r="H7" s="65"/>
      <c r="I7" s="65"/>
      <c r="J7" s="65"/>
      <c r="K7" s="65"/>
      <c r="L7" s="65"/>
      <c r="M7" s="65"/>
      <c r="N7" s="65"/>
      <c r="O7" s="65" t="s">
        <v>39</v>
      </c>
      <c r="P7" s="66" t="s">
        <v>40</v>
      </c>
      <c r="Q7" s="65">
        <v>2020</v>
      </c>
      <c r="R7" s="205" t="s">
        <v>605</v>
      </c>
      <c r="S7" s="11" t="s">
        <v>138</v>
      </c>
      <c r="T7" s="12" t="s">
        <v>139</v>
      </c>
      <c r="U7" s="11" t="s">
        <v>140</v>
      </c>
      <c r="V7" s="11" t="s">
        <v>141</v>
      </c>
      <c r="W7" s="12" t="s">
        <v>142</v>
      </c>
      <c r="X7" s="12" t="s">
        <v>701</v>
      </c>
      <c r="Y7" s="12" t="s">
        <v>765</v>
      </c>
      <c r="Z7" s="12" t="s">
        <v>766</v>
      </c>
      <c r="AA7" s="12" t="s">
        <v>143</v>
      </c>
      <c r="AB7" s="226" t="s">
        <v>144</v>
      </c>
      <c r="AC7" s="13" t="s">
        <v>145</v>
      </c>
      <c r="AD7" s="14" t="s">
        <v>146</v>
      </c>
    </row>
    <row r="8" spans="1:31" ht="84" x14ac:dyDescent="0.35">
      <c r="A8" s="82" t="s">
        <v>107</v>
      </c>
      <c r="B8" s="62" t="s">
        <v>71</v>
      </c>
      <c r="C8" s="66" t="s">
        <v>38</v>
      </c>
      <c r="D8" s="65" t="s">
        <v>38</v>
      </c>
      <c r="E8" s="65" t="s">
        <v>38</v>
      </c>
      <c r="F8" s="65" t="s">
        <v>38</v>
      </c>
      <c r="G8" s="65" t="s">
        <v>38</v>
      </c>
      <c r="H8" s="65"/>
      <c r="I8" s="65"/>
      <c r="J8" s="65"/>
      <c r="K8" s="65" t="s">
        <v>38</v>
      </c>
      <c r="L8" s="65"/>
      <c r="M8" s="65"/>
      <c r="N8" s="65"/>
      <c r="O8" s="65" t="s">
        <v>108</v>
      </c>
      <c r="P8" s="66" t="s">
        <v>50</v>
      </c>
      <c r="Q8" s="65">
        <v>2020</v>
      </c>
      <c r="R8" s="205" t="s">
        <v>606</v>
      </c>
      <c r="S8" s="11" t="s">
        <v>147</v>
      </c>
      <c r="T8" s="12" t="s">
        <v>148</v>
      </c>
      <c r="U8" s="11" t="s">
        <v>149</v>
      </c>
      <c r="V8" s="11" t="s">
        <v>43</v>
      </c>
      <c r="W8" s="12" t="s">
        <v>150</v>
      </c>
      <c r="X8" s="12" t="s">
        <v>151</v>
      </c>
      <c r="Y8" s="12" t="s">
        <v>152</v>
      </c>
      <c r="Z8" s="12" t="s">
        <v>153</v>
      </c>
      <c r="AA8" s="12" t="s">
        <v>154</v>
      </c>
      <c r="AB8" s="226" t="s">
        <v>155</v>
      </c>
      <c r="AC8" s="13" t="s">
        <v>156</v>
      </c>
      <c r="AD8" s="14" t="s">
        <v>157</v>
      </c>
      <c r="AE8" s="46"/>
    </row>
    <row r="9" spans="1:31" ht="89.25" customHeight="1" x14ac:dyDescent="0.35">
      <c r="A9" s="64" t="s">
        <v>36</v>
      </c>
      <c r="B9" s="65" t="s">
        <v>71</v>
      </c>
      <c r="C9" s="66" t="s">
        <v>38</v>
      </c>
      <c r="D9" s="65" t="s">
        <v>38</v>
      </c>
      <c r="E9" s="65" t="s">
        <v>38</v>
      </c>
      <c r="F9" s="65" t="s">
        <v>38</v>
      </c>
      <c r="G9" s="65" t="s">
        <v>38</v>
      </c>
      <c r="H9" s="65"/>
      <c r="I9" s="65"/>
      <c r="J9" s="65"/>
      <c r="K9" s="65"/>
      <c r="L9" s="65"/>
      <c r="M9" s="65"/>
      <c r="N9" s="65"/>
      <c r="O9" s="65" t="s">
        <v>509</v>
      </c>
      <c r="P9" s="63" t="s">
        <v>40</v>
      </c>
      <c r="Q9" s="85">
        <v>2021</v>
      </c>
      <c r="R9" s="205" t="s">
        <v>607</v>
      </c>
      <c r="S9" s="11" t="s">
        <v>599</v>
      </c>
      <c r="T9" s="12" t="s">
        <v>646</v>
      </c>
      <c r="U9" s="11" t="s">
        <v>72</v>
      </c>
      <c r="V9" s="11" t="s">
        <v>73</v>
      </c>
      <c r="W9" s="12" t="s">
        <v>74</v>
      </c>
      <c r="X9" s="12" t="s">
        <v>75</v>
      </c>
      <c r="Y9" s="12" t="s">
        <v>764</v>
      </c>
      <c r="Z9" s="12" t="s">
        <v>767</v>
      </c>
      <c r="AA9" s="12" t="s">
        <v>76</v>
      </c>
      <c r="AB9" s="226" t="s">
        <v>77</v>
      </c>
      <c r="AC9" s="13" t="s">
        <v>78</v>
      </c>
      <c r="AD9" s="14" t="s">
        <v>79</v>
      </c>
    </row>
    <row r="10" spans="1:31" ht="84" x14ac:dyDescent="0.35">
      <c r="A10" s="64" t="s">
        <v>97</v>
      </c>
      <c r="B10" s="65" t="s">
        <v>71</v>
      </c>
      <c r="C10" s="65"/>
      <c r="D10" s="65"/>
      <c r="E10" s="65" t="s">
        <v>38</v>
      </c>
      <c r="F10" s="65"/>
      <c r="G10" s="65" t="s">
        <v>38</v>
      </c>
      <c r="H10" s="65"/>
      <c r="I10" s="65"/>
      <c r="J10" s="65"/>
      <c r="K10" s="65"/>
      <c r="L10" s="65"/>
      <c r="M10" s="65"/>
      <c r="N10" s="65"/>
      <c r="O10" s="65" t="s">
        <v>108</v>
      </c>
      <c r="P10" s="65" t="s">
        <v>80</v>
      </c>
      <c r="Q10" s="65">
        <v>2021</v>
      </c>
      <c r="R10" s="205" t="s">
        <v>608</v>
      </c>
      <c r="S10" s="11" t="s">
        <v>158</v>
      </c>
      <c r="T10" s="12" t="s">
        <v>647</v>
      </c>
      <c r="U10" s="11" t="s">
        <v>159</v>
      </c>
      <c r="V10" s="11" t="s">
        <v>160</v>
      </c>
      <c r="W10" s="12" t="s">
        <v>161</v>
      </c>
      <c r="X10" s="12" t="s">
        <v>162</v>
      </c>
      <c r="Y10" s="12" t="s">
        <v>763</v>
      </c>
      <c r="Z10" s="12" t="s">
        <v>163</v>
      </c>
      <c r="AA10" s="12" t="s">
        <v>164</v>
      </c>
      <c r="AB10" s="226" t="s">
        <v>165</v>
      </c>
      <c r="AC10" s="13" t="s">
        <v>166</v>
      </c>
      <c r="AD10" s="14" t="s">
        <v>59</v>
      </c>
      <c r="AE10" s="46"/>
    </row>
    <row r="11" spans="1:31" ht="70" x14ac:dyDescent="0.35">
      <c r="A11" s="64" t="s">
        <v>107</v>
      </c>
      <c r="B11" s="65" t="s">
        <v>71</v>
      </c>
      <c r="C11" s="65"/>
      <c r="D11" s="65"/>
      <c r="E11" s="65"/>
      <c r="F11" s="65"/>
      <c r="G11" s="65" t="s">
        <v>38</v>
      </c>
      <c r="H11" s="65"/>
      <c r="I11" s="65"/>
      <c r="J11" s="65"/>
      <c r="K11" s="65"/>
      <c r="L11" s="65"/>
      <c r="M11" s="65"/>
      <c r="N11" s="65"/>
      <c r="O11" s="65" t="s">
        <v>518</v>
      </c>
      <c r="P11" s="65" t="s">
        <v>182</v>
      </c>
      <c r="Q11" s="65">
        <v>2021</v>
      </c>
      <c r="R11" s="205" t="s">
        <v>609</v>
      </c>
      <c r="S11" s="11" t="s">
        <v>300</v>
      </c>
      <c r="T11" s="12" t="s">
        <v>648</v>
      </c>
      <c r="U11" s="11" t="s">
        <v>301</v>
      </c>
      <c r="V11" s="11" t="s">
        <v>302</v>
      </c>
      <c r="W11" s="12" t="s">
        <v>303</v>
      </c>
      <c r="X11" s="12" t="s">
        <v>304</v>
      </c>
      <c r="Y11" s="12" t="s">
        <v>762</v>
      </c>
      <c r="Z11" s="12" t="s">
        <v>768</v>
      </c>
      <c r="AA11" s="12" t="s">
        <v>305</v>
      </c>
      <c r="AB11" s="226" t="s">
        <v>306</v>
      </c>
      <c r="AC11" s="13" t="s">
        <v>307</v>
      </c>
      <c r="AD11" s="14" t="s">
        <v>308</v>
      </c>
    </row>
    <row r="12" spans="1:31" ht="67.5" customHeight="1" x14ac:dyDescent="0.35">
      <c r="A12" s="86" t="s">
        <v>107</v>
      </c>
      <c r="B12" s="83" t="s">
        <v>71</v>
      </c>
      <c r="C12" s="84" t="s">
        <v>38</v>
      </c>
      <c r="D12" s="83"/>
      <c r="E12" s="83"/>
      <c r="F12" s="83" t="s">
        <v>38</v>
      </c>
      <c r="G12" s="83" t="s">
        <v>38</v>
      </c>
      <c r="H12" s="83"/>
      <c r="I12" s="83"/>
      <c r="J12" s="83" t="s">
        <v>38</v>
      </c>
      <c r="K12" s="83"/>
      <c r="L12" s="83"/>
      <c r="M12" s="83"/>
      <c r="N12" s="83"/>
      <c r="O12" s="83" t="s">
        <v>39</v>
      </c>
      <c r="P12" s="84" t="s">
        <v>269</v>
      </c>
      <c r="Q12" s="65">
        <v>2023</v>
      </c>
      <c r="R12" s="205" t="s">
        <v>836</v>
      </c>
      <c r="S12" s="11" t="s">
        <v>591</v>
      </c>
      <c r="T12" s="12" t="s">
        <v>649</v>
      </c>
      <c r="U12" s="11" t="s">
        <v>600</v>
      </c>
      <c r="V12" s="11" t="s">
        <v>83</v>
      </c>
      <c r="W12" s="12" t="s">
        <v>601</v>
      </c>
      <c r="X12" s="12" t="s">
        <v>702</v>
      </c>
      <c r="Y12" s="12" t="s">
        <v>761</v>
      </c>
      <c r="Z12" s="12" t="s">
        <v>769</v>
      </c>
      <c r="AA12" s="12" t="s">
        <v>770</v>
      </c>
      <c r="AB12" s="226" t="s">
        <v>174</v>
      </c>
      <c r="AC12" s="13" t="s">
        <v>175</v>
      </c>
      <c r="AD12" s="14" t="s">
        <v>176</v>
      </c>
    </row>
    <row r="13" spans="1:31" ht="84" x14ac:dyDescent="0.35">
      <c r="A13" s="86" t="s">
        <v>107</v>
      </c>
      <c r="B13" s="83" t="s">
        <v>71</v>
      </c>
      <c r="C13" s="84"/>
      <c r="D13" s="83"/>
      <c r="E13" s="83"/>
      <c r="F13" s="83" t="s">
        <v>38</v>
      </c>
      <c r="G13" s="83"/>
      <c r="H13" s="83"/>
      <c r="I13" s="83"/>
      <c r="J13" s="83"/>
      <c r="K13" s="83"/>
      <c r="L13" s="83"/>
      <c r="M13" s="83"/>
      <c r="N13" s="83"/>
      <c r="O13" s="83" t="s">
        <v>60</v>
      </c>
      <c r="P13" s="84" t="s">
        <v>182</v>
      </c>
      <c r="Q13" s="65">
        <v>2023</v>
      </c>
      <c r="R13" s="205" t="s">
        <v>837</v>
      </c>
      <c r="S13" s="11" t="s">
        <v>183</v>
      </c>
      <c r="T13" s="12" t="s">
        <v>650</v>
      </c>
      <c r="U13" s="11" t="s">
        <v>184</v>
      </c>
      <c r="V13" s="11" t="s">
        <v>83</v>
      </c>
      <c r="W13" s="12" t="s">
        <v>683</v>
      </c>
      <c r="X13" s="12" t="s">
        <v>185</v>
      </c>
      <c r="Y13" s="12" t="s">
        <v>760</v>
      </c>
      <c r="Z13" s="12" t="s">
        <v>771</v>
      </c>
      <c r="AA13" s="12" t="s">
        <v>772</v>
      </c>
      <c r="AB13" s="226" t="s">
        <v>186</v>
      </c>
      <c r="AC13" s="13" t="s">
        <v>187</v>
      </c>
      <c r="AD13" s="14" t="s">
        <v>188</v>
      </c>
    </row>
    <row r="14" spans="1:31" ht="83.5" customHeight="1" x14ac:dyDescent="0.35">
      <c r="A14" s="86" t="s">
        <v>36</v>
      </c>
      <c r="B14" s="83" t="s">
        <v>71</v>
      </c>
      <c r="C14" s="84"/>
      <c r="D14" s="83" t="s">
        <v>38</v>
      </c>
      <c r="E14" s="83" t="s">
        <v>38</v>
      </c>
      <c r="F14" s="83" t="s">
        <v>38</v>
      </c>
      <c r="G14" s="83" t="s">
        <v>38</v>
      </c>
      <c r="H14" s="83"/>
      <c r="I14" s="83" t="s">
        <v>38</v>
      </c>
      <c r="J14" s="83"/>
      <c r="K14" s="83" t="s">
        <v>38</v>
      </c>
      <c r="L14" s="83"/>
      <c r="M14" s="83"/>
      <c r="N14" s="83"/>
      <c r="O14" s="83" t="s">
        <v>518</v>
      </c>
      <c r="P14" s="84" t="s">
        <v>269</v>
      </c>
      <c r="Q14" s="65">
        <v>2023</v>
      </c>
      <c r="R14" s="205" t="s">
        <v>838</v>
      </c>
      <c r="S14" s="11" t="s">
        <v>209</v>
      </c>
      <c r="T14" s="12" t="s">
        <v>651</v>
      </c>
      <c r="U14" s="11" t="s">
        <v>210</v>
      </c>
      <c r="V14" s="11" t="s">
        <v>83</v>
      </c>
      <c r="W14" s="12" t="s">
        <v>682</v>
      </c>
      <c r="X14" s="12" t="s">
        <v>211</v>
      </c>
      <c r="Y14" s="12" t="s">
        <v>759</v>
      </c>
      <c r="Z14" s="12" t="s">
        <v>773</v>
      </c>
      <c r="AA14" s="12" t="s">
        <v>774</v>
      </c>
      <c r="AB14" s="226" t="s">
        <v>212</v>
      </c>
      <c r="AC14" s="13" t="s">
        <v>213</v>
      </c>
      <c r="AD14" s="14" t="s">
        <v>214</v>
      </c>
    </row>
    <row r="15" spans="1:31" ht="112" x14ac:dyDescent="0.35">
      <c r="A15" s="86" t="s">
        <v>107</v>
      </c>
      <c r="B15" s="83" t="s">
        <v>71</v>
      </c>
      <c r="C15" s="84"/>
      <c r="D15" s="83"/>
      <c r="E15" s="83"/>
      <c r="F15" s="83"/>
      <c r="G15" s="83" t="s">
        <v>38</v>
      </c>
      <c r="H15" s="83"/>
      <c r="I15" s="83"/>
      <c r="J15" s="83"/>
      <c r="K15" s="83" t="s">
        <v>38</v>
      </c>
      <c r="L15" s="83"/>
      <c r="M15" s="83"/>
      <c r="N15" s="83"/>
      <c r="O15" s="83" t="s">
        <v>518</v>
      </c>
      <c r="P15" s="84" t="s">
        <v>80</v>
      </c>
      <c r="Q15" s="65">
        <v>2023</v>
      </c>
      <c r="R15" s="205" t="s">
        <v>839</v>
      </c>
      <c r="S15" s="11" t="s">
        <v>222</v>
      </c>
      <c r="T15" s="12" t="s">
        <v>652</v>
      </c>
      <c r="U15" s="11" t="s">
        <v>223</v>
      </c>
      <c r="V15" s="11" t="s">
        <v>205</v>
      </c>
      <c r="W15" s="12" t="s">
        <v>684</v>
      </c>
      <c r="X15" s="12" t="s">
        <v>703</v>
      </c>
      <c r="Y15" s="12" t="s">
        <v>758</v>
      </c>
      <c r="Z15" s="12" t="s">
        <v>775</v>
      </c>
      <c r="AA15" s="12" t="s">
        <v>776</v>
      </c>
      <c r="AB15" s="226" t="s">
        <v>224</v>
      </c>
      <c r="AC15" s="13" t="s">
        <v>225</v>
      </c>
      <c r="AD15" s="14" t="s">
        <v>226</v>
      </c>
    </row>
    <row r="16" spans="1:31" ht="112.5" customHeight="1" x14ac:dyDescent="0.35">
      <c r="A16" s="142" t="s">
        <v>36</v>
      </c>
      <c r="B16" s="144" t="s">
        <v>37</v>
      </c>
      <c r="C16" s="145"/>
      <c r="D16" s="145" t="s">
        <v>38</v>
      </c>
      <c r="E16" s="145" t="s">
        <v>38</v>
      </c>
      <c r="F16" s="145" t="s">
        <v>38</v>
      </c>
      <c r="G16" s="145" t="s">
        <v>38</v>
      </c>
      <c r="H16" s="145"/>
      <c r="I16" s="145"/>
      <c r="J16" s="145"/>
      <c r="K16" s="145" t="s">
        <v>38</v>
      </c>
      <c r="L16" s="145"/>
      <c r="M16" s="145"/>
      <c r="N16" s="145"/>
      <c r="O16" s="145" t="s">
        <v>39</v>
      </c>
      <c r="P16" s="145" t="s">
        <v>40</v>
      </c>
      <c r="Q16" s="145">
        <v>2020</v>
      </c>
      <c r="R16" s="206" t="s">
        <v>610</v>
      </c>
      <c r="S16" s="146" t="s">
        <v>41</v>
      </c>
      <c r="T16" s="147" t="s">
        <v>653</v>
      </c>
      <c r="U16" s="146" t="s">
        <v>42</v>
      </c>
      <c r="V16" s="146" t="s">
        <v>43</v>
      </c>
      <c r="W16" s="147" t="s">
        <v>685</v>
      </c>
      <c r="X16" s="147" t="s">
        <v>704</v>
      </c>
      <c r="Y16" s="147" t="s">
        <v>44</v>
      </c>
      <c r="Z16" s="147" t="s">
        <v>777</v>
      </c>
      <c r="AA16" s="147" t="s">
        <v>45</v>
      </c>
      <c r="AB16" s="227" t="s">
        <v>46</v>
      </c>
      <c r="AC16" s="148" t="s">
        <v>47</v>
      </c>
      <c r="AD16" s="149" t="s">
        <v>48</v>
      </c>
    </row>
    <row r="17" spans="1:31" ht="112.5" customHeight="1" x14ac:dyDescent="0.35">
      <c r="A17" s="143" t="s">
        <v>36</v>
      </c>
      <c r="B17" s="150" t="s">
        <v>37</v>
      </c>
      <c r="C17" s="151"/>
      <c r="D17" s="151" t="s">
        <v>38</v>
      </c>
      <c r="E17" s="151"/>
      <c r="F17" s="151"/>
      <c r="G17" s="151" t="s">
        <v>38</v>
      </c>
      <c r="H17" s="151"/>
      <c r="I17" s="151"/>
      <c r="J17" s="151"/>
      <c r="K17" s="151"/>
      <c r="L17" s="151"/>
      <c r="M17" s="151"/>
      <c r="N17" s="151"/>
      <c r="O17" s="151" t="s">
        <v>60</v>
      </c>
      <c r="P17" s="151" t="s">
        <v>61</v>
      </c>
      <c r="Q17" s="151">
        <v>2020</v>
      </c>
      <c r="R17" s="207" t="s">
        <v>611</v>
      </c>
      <c r="S17" s="152" t="s">
        <v>62</v>
      </c>
      <c r="T17" s="153" t="s">
        <v>654</v>
      </c>
      <c r="U17" s="152" t="s">
        <v>63</v>
      </c>
      <c r="V17" s="152" t="s">
        <v>64</v>
      </c>
      <c r="W17" s="153" t="s">
        <v>65</v>
      </c>
      <c r="X17" s="153" t="s">
        <v>705</v>
      </c>
      <c r="Y17" s="153" t="s">
        <v>757</v>
      </c>
      <c r="Z17" s="153" t="s">
        <v>66</v>
      </c>
      <c r="AA17" s="153" t="s">
        <v>67</v>
      </c>
      <c r="AB17" s="228" t="s">
        <v>68</v>
      </c>
      <c r="AC17" s="154" t="s">
        <v>69</v>
      </c>
      <c r="AD17" s="155" t="s">
        <v>70</v>
      </c>
    </row>
    <row r="18" spans="1:31" ht="112.5" customHeight="1" x14ac:dyDescent="0.35">
      <c r="A18" s="143" t="s">
        <v>36</v>
      </c>
      <c r="B18" s="150" t="s">
        <v>37</v>
      </c>
      <c r="C18" s="151"/>
      <c r="D18" s="151"/>
      <c r="E18" s="151"/>
      <c r="F18" s="151"/>
      <c r="G18" s="151" t="s">
        <v>38</v>
      </c>
      <c r="H18" s="151"/>
      <c r="I18" s="151"/>
      <c r="J18" s="151"/>
      <c r="K18" s="151" t="s">
        <v>38</v>
      </c>
      <c r="L18" s="151"/>
      <c r="M18" s="151"/>
      <c r="N18" s="151"/>
      <c r="O18" s="151" t="s">
        <v>245</v>
      </c>
      <c r="P18" s="151" t="s">
        <v>80</v>
      </c>
      <c r="Q18" s="151">
        <v>2021</v>
      </c>
      <c r="R18" s="207" t="s">
        <v>612</v>
      </c>
      <c r="S18" s="152" t="s">
        <v>81</v>
      </c>
      <c r="T18" s="153" t="s">
        <v>655</v>
      </c>
      <c r="U18" s="152" t="s">
        <v>82</v>
      </c>
      <c r="V18" s="152" t="s">
        <v>83</v>
      </c>
      <c r="W18" s="153" t="s">
        <v>84</v>
      </c>
      <c r="X18" s="153" t="s">
        <v>85</v>
      </c>
      <c r="Y18" s="153" t="s">
        <v>756</v>
      </c>
      <c r="Z18" s="153" t="s">
        <v>778</v>
      </c>
      <c r="AA18" s="153" t="s">
        <v>779</v>
      </c>
      <c r="AB18" s="228" t="s">
        <v>86</v>
      </c>
      <c r="AC18" s="154" t="s">
        <v>87</v>
      </c>
      <c r="AD18" s="155" t="s">
        <v>88</v>
      </c>
      <c r="AE18" s="46"/>
    </row>
    <row r="19" spans="1:31" ht="112.5" customHeight="1" x14ac:dyDescent="0.35">
      <c r="A19" s="143" t="s">
        <v>36</v>
      </c>
      <c r="B19" s="150" t="s">
        <v>37</v>
      </c>
      <c r="C19" s="151" t="s">
        <v>38</v>
      </c>
      <c r="D19" s="151"/>
      <c r="E19" s="151"/>
      <c r="F19" s="151"/>
      <c r="G19" s="151" t="s">
        <v>38</v>
      </c>
      <c r="H19" s="151"/>
      <c r="I19" s="151"/>
      <c r="J19" s="151"/>
      <c r="K19" s="151"/>
      <c r="L19" s="151"/>
      <c r="M19" s="151"/>
      <c r="N19" s="151"/>
      <c r="O19" s="151" t="s">
        <v>60</v>
      </c>
      <c r="P19" s="151" t="s">
        <v>80</v>
      </c>
      <c r="Q19" s="151">
        <v>2021</v>
      </c>
      <c r="R19" s="207" t="s">
        <v>613</v>
      </c>
      <c r="S19" s="152" t="s">
        <v>89</v>
      </c>
      <c r="T19" s="153" t="s">
        <v>656</v>
      </c>
      <c r="U19" s="152" t="s">
        <v>90</v>
      </c>
      <c r="V19" s="152" t="s">
        <v>91</v>
      </c>
      <c r="W19" s="153" t="s">
        <v>92</v>
      </c>
      <c r="X19" s="153" t="s">
        <v>93</v>
      </c>
      <c r="Y19" s="153" t="s">
        <v>755</v>
      </c>
      <c r="Z19" s="153" t="s">
        <v>780</v>
      </c>
      <c r="AA19" s="153" t="s">
        <v>781</v>
      </c>
      <c r="AB19" s="228" t="s">
        <v>94</v>
      </c>
      <c r="AC19" s="154" t="s">
        <v>95</v>
      </c>
      <c r="AD19" s="155" t="s">
        <v>96</v>
      </c>
    </row>
    <row r="20" spans="1:31" ht="112.5" customHeight="1" x14ac:dyDescent="0.35">
      <c r="A20" s="143" t="s">
        <v>97</v>
      </c>
      <c r="B20" s="150" t="s">
        <v>37</v>
      </c>
      <c r="C20" s="151"/>
      <c r="D20" s="151"/>
      <c r="E20" s="151"/>
      <c r="F20" s="151" t="s">
        <v>38</v>
      </c>
      <c r="G20" s="151" t="s">
        <v>38</v>
      </c>
      <c r="H20" s="151"/>
      <c r="I20" s="151"/>
      <c r="J20" s="151"/>
      <c r="K20" s="151"/>
      <c r="L20" s="151"/>
      <c r="M20" s="151"/>
      <c r="N20" s="151"/>
      <c r="O20" s="151" t="s">
        <v>60</v>
      </c>
      <c r="P20" s="151" t="s">
        <v>80</v>
      </c>
      <c r="Q20" s="151">
        <v>2021</v>
      </c>
      <c r="R20" s="207" t="s">
        <v>614</v>
      </c>
      <c r="S20" s="152" t="s">
        <v>98</v>
      </c>
      <c r="T20" s="153" t="s">
        <v>657</v>
      </c>
      <c r="U20" s="152" t="s">
        <v>99</v>
      </c>
      <c r="V20" s="152" t="s">
        <v>100</v>
      </c>
      <c r="W20" s="153" t="s">
        <v>101</v>
      </c>
      <c r="X20" s="153" t="s">
        <v>706</v>
      </c>
      <c r="Y20" s="153" t="s">
        <v>754</v>
      </c>
      <c r="Z20" s="153" t="s">
        <v>102</v>
      </c>
      <c r="AA20" s="153" t="s">
        <v>103</v>
      </c>
      <c r="AB20" s="228" t="s">
        <v>104</v>
      </c>
      <c r="AC20" s="154" t="s">
        <v>105</v>
      </c>
      <c r="AD20" s="155" t="s">
        <v>106</v>
      </c>
    </row>
    <row r="21" spans="1:31" ht="140" x14ac:dyDescent="0.35">
      <c r="A21" s="143" t="s">
        <v>97</v>
      </c>
      <c r="B21" s="150" t="s">
        <v>37</v>
      </c>
      <c r="C21" s="151"/>
      <c r="D21" s="151" t="s">
        <v>38</v>
      </c>
      <c r="E21" s="151"/>
      <c r="F21" s="151"/>
      <c r="G21" s="151" t="s">
        <v>38</v>
      </c>
      <c r="H21" s="151"/>
      <c r="I21" s="151"/>
      <c r="J21" s="151"/>
      <c r="K21" s="151"/>
      <c r="L21" s="151"/>
      <c r="M21" s="151"/>
      <c r="N21" s="151"/>
      <c r="O21" s="151" t="s">
        <v>39</v>
      </c>
      <c r="P21" s="151" t="s">
        <v>80</v>
      </c>
      <c r="Q21" s="151">
        <v>2021</v>
      </c>
      <c r="R21" s="207" t="s">
        <v>615</v>
      </c>
      <c r="S21" s="152" t="s">
        <v>556</v>
      </c>
      <c r="T21" s="153" t="s">
        <v>557</v>
      </c>
      <c r="U21" s="152" t="s">
        <v>558</v>
      </c>
      <c r="V21" s="152" t="s">
        <v>43</v>
      </c>
      <c r="W21" s="153" t="s">
        <v>560</v>
      </c>
      <c r="X21" s="153" t="s">
        <v>561</v>
      </c>
      <c r="Y21" s="153" t="s">
        <v>753</v>
      </c>
      <c r="Z21" s="153" t="s">
        <v>782</v>
      </c>
      <c r="AA21" s="153" t="s">
        <v>783</v>
      </c>
      <c r="AB21" s="228" t="s">
        <v>562</v>
      </c>
      <c r="AC21" s="208" t="s">
        <v>563</v>
      </c>
      <c r="AD21" s="209" t="s">
        <v>564</v>
      </c>
    </row>
    <row r="22" spans="1:31" ht="112.5" customHeight="1" x14ac:dyDescent="0.35">
      <c r="A22" s="142" t="s">
        <v>107</v>
      </c>
      <c r="B22" s="150" t="s">
        <v>37</v>
      </c>
      <c r="C22" s="151"/>
      <c r="D22" s="151" t="s">
        <v>38</v>
      </c>
      <c r="E22" s="151" t="s">
        <v>38</v>
      </c>
      <c r="F22" s="151" t="s">
        <v>38</v>
      </c>
      <c r="G22" s="151" t="s">
        <v>38</v>
      </c>
      <c r="H22" s="151"/>
      <c r="I22" s="151"/>
      <c r="J22" s="151"/>
      <c r="K22" s="151"/>
      <c r="L22" s="151"/>
      <c r="M22" s="151"/>
      <c r="N22" s="151"/>
      <c r="O22" s="151" t="s">
        <v>60</v>
      </c>
      <c r="P22" s="151" t="s">
        <v>80</v>
      </c>
      <c r="Q22" s="151">
        <v>2021</v>
      </c>
      <c r="R22" s="207" t="s">
        <v>616</v>
      </c>
      <c r="S22" s="152" t="s">
        <v>326</v>
      </c>
      <c r="T22" s="153" t="s">
        <v>658</v>
      </c>
      <c r="U22" s="152" t="s">
        <v>327</v>
      </c>
      <c r="V22" s="152" t="s">
        <v>328</v>
      </c>
      <c r="W22" s="153" t="s">
        <v>329</v>
      </c>
      <c r="X22" s="153" t="s">
        <v>707</v>
      </c>
      <c r="Y22" s="153" t="s">
        <v>330</v>
      </c>
      <c r="Z22" s="153" t="s">
        <v>331</v>
      </c>
      <c r="AA22" s="153" t="s">
        <v>332</v>
      </c>
      <c r="AB22" s="228" t="s">
        <v>333</v>
      </c>
      <c r="AC22" s="154" t="s">
        <v>334</v>
      </c>
      <c r="AD22" s="155" t="s">
        <v>106</v>
      </c>
    </row>
    <row r="23" spans="1:31" ht="112.5" customHeight="1" x14ac:dyDescent="0.35">
      <c r="A23" s="142" t="s">
        <v>107</v>
      </c>
      <c r="B23" s="150" t="s">
        <v>37</v>
      </c>
      <c r="C23" s="151" t="s">
        <v>38</v>
      </c>
      <c r="D23" s="151" t="s">
        <v>38</v>
      </c>
      <c r="E23" s="151" t="s">
        <v>38</v>
      </c>
      <c r="F23" s="151" t="s">
        <v>38</v>
      </c>
      <c r="G23" s="151" t="s">
        <v>38</v>
      </c>
      <c r="H23" s="151"/>
      <c r="I23" s="151"/>
      <c r="J23" s="151"/>
      <c r="K23" s="151"/>
      <c r="L23" s="151"/>
      <c r="M23" s="151"/>
      <c r="N23" s="151"/>
      <c r="O23" s="151" t="s">
        <v>39</v>
      </c>
      <c r="P23" s="151" t="s">
        <v>80</v>
      </c>
      <c r="Q23" s="151">
        <v>2021</v>
      </c>
      <c r="R23" s="207" t="s">
        <v>840</v>
      </c>
      <c r="S23" s="152" t="s">
        <v>291</v>
      </c>
      <c r="T23" s="153" t="s">
        <v>659</v>
      </c>
      <c r="U23" s="152" t="s">
        <v>292</v>
      </c>
      <c r="V23" s="152" t="s">
        <v>293</v>
      </c>
      <c r="W23" s="153" t="s">
        <v>294</v>
      </c>
      <c r="X23" s="153" t="s">
        <v>708</v>
      </c>
      <c r="Y23" s="153" t="s">
        <v>295</v>
      </c>
      <c r="Z23" s="153" t="s">
        <v>784</v>
      </c>
      <c r="AA23" s="153" t="s">
        <v>296</v>
      </c>
      <c r="AB23" s="228" t="s">
        <v>297</v>
      </c>
      <c r="AC23" s="154" t="s">
        <v>298</v>
      </c>
      <c r="AD23" s="155" t="s">
        <v>299</v>
      </c>
    </row>
    <row r="24" spans="1:31" ht="112.5" customHeight="1" x14ac:dyDescent="0.35">
      <c r="A24" s="142" t="s">
        <v>107</v>
      </c>
      <c r="B24" s="150" t="s">
        <v>37</v>
      </c>
      <c r="C24" s="151"/>
      <c r="D24" s="151"/>
      <c r="E24" s="151" t="s">
        <v>38</v>
      </c>
      <c r="F24" s="151"/>
      <c r="G24" s="151" t="s">
        <v>38</v>
      </c>
      <c r="H24" s="151"/>
      <c r="I24" s="151"/>
      <c r="J24" s="151"/>
      <c r="K24" s="151" t="s">
        <v>38</v>
      </c>
      <c r="L24" s="151"/>
      <c r="M24" s="151"/>
      <c r="N24" s="151"/>
      <c r="O24" s="151" t="s">
        <v>245</v>
      </c>
      <c r="P24" s="151" t="s">
        <v>50</v>
      </c>
      <c r="Q24" s="151">
        <v>2023</v>
      </c>
      <c r="R24" s="207" t="s">
        <v>841</v>
      </c>
      <c r="S24" s="152" t="s">
        <v>167</v>
      </c>
      <c r="T24" s="153" t="s">
        <v>168</v>
      </c>
      <c r="U24" s="152" t="s">
        <v>169</v>
      </c>
      <c r="V24" s="152" t="s">
        <v>83</v>
      </c>
      <c r="W24" s="153" t="s">
        <v>686</v>
      </c>
      <c r="X24" s="153" t="s">
        <v>170</v>
      </c>
      <c r="Y24" s="153" t="s">
        <v>752</v>
      </c>
      <c r="Z24" s="153" t="s">
        <v>785</v>
      </c>
      <c r="AA24" s="153" t="s">
        <v>786</v>
      </c>
      <c r="AB24" s="228" t="s">
        <v>171</v>
      </c>
      <c r="AC24" s="154" t="s">
        <v>172</v>
      </c>
      <c r="AD24" s="155" t="s">
        <v>173</v>
      </c>
    </row>
    <row r="25" spans="1:31" ht="112.5" customHeight="1" x14ac:dyDescent="0.35">
      <c r="A25" s="142" t="s">
        <v>107</v>
      </c>
      <c r="B25" s="150" t="s">
        <v>37</v>
      </c>
      <c r="C25" s="151" t="s">
        <v>38</v>
      </c>
      <c r="D25" s="151"/>
      <c r="E25" s="151"/>
      <c r="F25" s="151"/>
      <c r="G25" s="151"/>
      <c r="H25" s="151"/>
      <c r="I25" s="151"/>
      <c r="J25" s="151"/>
      <c r="K25" s="151"/>
      <c r="L25" s="151"/>
      <c r="M25" s="151"/>
      <c r="N25" s="151"/>
      <c r="O25" s="151" t="s">
        <v>60</v>
      </c>
      <c r="P25" s="151" t="s">
        <v>80</v>
      </c>
      <c r="Q25" s="151">
        <v>2023</v>
      </c>
      <c r="R25" s="207" t="s">
        <v>842</v>
      </c>
      <c r="S25" s="152" t="s">
        <v>177</v>
      </c>
      <c r="T25" s="153" t="s">
        <v>178</v>
      </c>
      <c r="U25" s="152" t="s">
        <v>179</v>
      </c>
      <c r="V25" s="152" t="s">
        <v>83</v>
      </c>
      <c r="W25" s="153" t="s">
        <v>687</v>
      </c>
      <c r="X25" s="153" t="s">
        <v>709</v>
      </c>
      <c r="Y25" s="153" t="s">
        <v>751</v>
      </c>
      <c r="Z25" s="153" t="s">
        <v>787</v>
      </c>
      <c r="AA25" s="153" t="s">
        <v>788</v>
      </c>
      <c r="AB25" s="228" t="s">
        <v>180</v>
      </c>
      <c r="AC25" s="154" t="s">
        <v>181</v>
      </c>
      <c r="AD25" s="209" t="s">
        <v>590</v>
      </c>
    </row>
    <row r="26" spans="1:31" ht="112.5" customHeight="1" x14ac:dyDescent="0.35">
      <c r="A26" s="142" t="s">
        <v>107</v>
      </c>
      <c r="B26" s="150" t="s">
        <v>37</v>
      </c>
      <c r="C26" s="151"/>
      <c r="D26" s="151"/>
      <c r="E26" s="151"/>
      <c r="F26" s="151"/>
      <c r="G26" s="151"/>
      <c r="H26" s="151"/>
      <c r="I26" s="151"/>
      <c r="J26" s="151"/>
      <c r="K26" s="151"/>
      <c r="L26" s="151"/>
      <c r="M26" s="151" t="s">
        <v>38</v>
      </c>
      <c r="N26" s="151"/>
      <c r="O26" s="151" t="s">
        <v>60</v>
      </c>
      <c r="P26" s="151" t="s">
        <v>80</v>
      </c>
      <c r="Q26" s="151">
        <v>2023</v>
      </c>
      <c r="R26" s="207" t="s">
        <v>843</v>
      </c>
      <c r="S26" s="152" t="s">
        <v>189</v>
      </c>
      <c r="T26" s="153" t="s">
        <v>190</v>
      </c>
      <c r="U26" s="152" t="s">
        <v>191</v>
      </c>
      <c r="V26" s="152" t="s">
        <v>83</v>
      </c>
      <c r="W26" s="153" t="s">
        <v>688</v>
      </c>
      <c r="X26" s="153" t="s">
        <v>710</v>
      </c>
      <c r="Y26" s="153" t="s">
        <v>750</v>
      </c>
      <c r="Z26" s="153" t="s">
        <v>789</v>
      </c>
      <c r="AA26" s="153" t="s">
        <v>790</v>
      </c>
      <c r="AB26" s="228" t="s">
        <v>192</v>
      </c>
      <c r="AC26" s="154" t="s">
        <v>193</v>
      </c>
      <c r="AD26" s="209" t="s">
        <v>589</v>
      </c>
    </row>
    <row r="27" spans="1:31" ht="112.5" customHeight="1" x14ac:dyDescent="0.35">
      <c r="A27" s="142" t="s">
        <v>107</v>
      </c>
      <c r="B27" s="150" t="s">
        <v>37</v>
      </c>
      <c r="C27" s="151"/>
      <c r="D27" s="151" t="s">
        <v>38</v>
      </c>
      <c r="E27" s="151" t="s">
        <v>38</v>
      </c>
      <c r="F27" s="151"/>
      <c r="G27" s="151" t="s">
        <v>38</v>
      </c>
      <c r="H27" s="151"/>
      <c r="I27" s="151"/>
      <c r="J27" s="151"/>
      <c r="K27" s="151"/>
      <c r="L27" s="151"/>
      <c r="M27" s="151"/>
      <c r="N27" s="151" t="s">
        <v>38</v>
      </c>
      <c r="O27" s="151" t="s">
        <v>245</v>
      </c>
      <c r="P27" s="151" t="s">
        <v>555</v>
      </c>
      <c r="Q27" s="151">
        <v>2023</v>
      </c>
      <c r="R27" s="207" t="s">
        <v>617</v>
      </c>
      <c r="S27" s="152" t="s">
        <v>194</v>
      </c>
      <c r="T27" s="153" t="s">
        <v>195</v>
      </c>
      <c r="U27" s="152" t="s">
        <v>196</v>
      </c>
      <c r="V27" s="152" t="s">
        <v>83</v>
      </c>
      <c r="W27" s="153" t="s">
        <v>197</v>
      </c>
      <c r="X27" s="153" t="s">
        <v>198</v>
      </c>
      <c r="Y27" s="153" t="s">
        <v>749</v>
      </c>
      <c r="Z27" s="153" t="s">
        <v>791</v>
      </c>
      <c r="AA27" s="153" t="s">
        <v>792</v>
      </c>
      <c r="AB27" s="228" t="s">
        <v>199</v>
      </c>
      <c r="AC27" s="154" t="s">
        <v>200</v>
      </c>
      <c r="AD27" s="155" t="s">
        <v>201</v>
      </c>
    </row>
    <row r="28" spans="1:31" ht="112.5" customHeight="1" x14ac:dyDescent="0.35">
      <c r="A28" s="142" t="s">
        <v>36</v>
      </c>
      <c r="B28" s="150" t="s">
        <v>37</v>
      </c>
      <c r="C28" s="151"/>
      <c r="D28" s="151" t="s">
        <v>38</v>
      </c>
      <c r="E28" s="151"/>
      <c r="F28" s="151"/>
      <c r="G28" s="151"/>
      <c r="H28" s="151"/>
      <c r="I28" s="151"/>
      <c r="J28" s="151"/>
      <c r="K28" s="151"/>
      <c r="L28" s="151"/>
      <c r="M28" s="151"/>
      <c r="N28" s="151"/>
      <c r="O28" s="151" t="s">
        <v>60</v>
      </c>
      <c r="P28" s="151" t="s">
        <v>269</v>
      </c>
      <c r="Q28" s="151">
        <v>2023</v>
      </c>
      <c r="R28" s="207" t="s">
        <v>844</v>
      </c>
      <c r="S28" s="152" t="s">
        <v>202</v>
      </c>
      <c r="T28" s="153" t="s">
        <v>203</v>
      </c>
      <c r="U28" s="152" t="s">
        <v>204</v>
      </c>
      <c r="V28" s="152" t="s">
        <v>205</v>
      </c>
      <c r="W28" s="153" t="s">
        <v>689</v>
      </c>
      <c r="X28" s="153" t="s">
        <v>711</v>
      </c>
      <c r="Y28" s="153" t="s">
        <v>748</v>
      </c>
      <c r="Z28" s="153" t="s">
        <v>793</v>
      </c>
      <c r="AA28" s="153" t="s">
        <v>794</v>
      </c>
      <c r="AB28" s="228" t="s">
        <v>206</v>
      </c>
      <c r="AC28" s="154" t="s">
        <v>207</v>
      </c>
      <c r="AD28" s="155" t="s">
        <v>208</v>
      </c>
    </row>
    <row r="29" spans="1:31" ht="112.5" customHeight="1" x14ac:dyDescent="0.35">
      <c r="A29" s="142" t="s">
        <v>36</v>
      </c>
      <c r="B29" s="150" t="s">
        <v>37</v>
      </c>
      <c r="C29" s="151"/>
      <c r="D29" s="151"/>
      <c r="E29" s="151"/>
      <c r="F29" s="151"/>
      <c r="G29" s="151"/>
      <c r="H29" s="151"/>
      <c r="I29" s="151" t="s">
        <v>38</v>
      </c>
      <c r="J29" s="151"/>
      <c r="K29" s="151"/>
      <c r="L29" s="151"/>
      <c r="M29" s="151"/>
      <c r="N29" s="151"/>
      <c r="O29" s="151" t="s">
        <v>60</v>
      </c>
      <c r="P29" s="151" t="s">
        <v>555</v>
      </c>
      <c r="Q29" s="151">
        <v>2023</v>
      </c>
      <c r="R29" s="207" t="s">
        <v>845</v>
      </c>
      <c r="S29" s="152" t="s">
        <v>383</v>
      </c>
      <c r="T29" s="153" t="s">
        <v>384</v>
      </c>
      <c r="U29" s="152" t="s">
        <v>385</v>
      </c>
      <c r="V29" s="152" t="s">
        <v>83</v>
      </c>
      <c r="W29" s="153" t="s">
        <v>690</v>
      </c>
      <c r="X29" s="153" t="s">
        <v>712</v>
      </c>
      <c r="Y29" s="153" t="s">
        <v>747</v>
      </c>
      <c r="Z29" s="153" t="s">
        <v>795</v>
      </c>
      <c r="AA29" s="153" t="s">
        <v>796</v>
      </c>
      <c r="AB29" s="228" t="s">
        <v>386</v>
      </c>
      <c r="AC29" s="154" t="s">
        <v>387</v>
      </c>
      <c r="AD29" s="155" t="s">
        <v>388</v>
      </c>
    </row>
    <row r="30" spans="1:31" ht="112.5" customHeight="1" x14ac:dyDescent="0.35">
      <c r="A30" s="142" t="s">
        <v>107</v>
      </c>
      <c r="B30" s="156" t="s">
        <v>37</v>
      </c>
      <c r="C30" s="157" t="s">
        <v>38</v>
      </c>
      <c r="D30" s="157" t="s">
        <v>38</v>
      </c>
      <c r="E30" s="157"/>
      <c r="F30" s="157"/>
      <c r="G30" s="157" t="s">
        <v>38</v>
      </c>
      <c r="H30" s="157"/>
      <c r="I30" s="157"/>
      <c r="J30" s="157"/>
      <c r="K30" s="157" t="s">
        <v>38</v>
      </c>
      <c r="L30" s="157"/>
      <c r="M30" s="157"/>
      <c r="N30" s="157"/>
      <c r="O30" s="157" t="s">
        <v>60</v>
      </c>
      <c r="P30" s="157" t="s">
        <v>80</v>
      </c>
      <c r="Q30" s="157">
        <v>2023</v>
      </c>
      <c r="R30" s="210" t="s">
        <v>846</v>
      </c>
      <c r="S30" s="158" t="s">
        <v>362</v>
      </c>
      <c r="T30" s="159" t="s">
        <v>363</v>
      </c>
      <c r="U30" s="158" t="s">
        <v>364</v>
      </c>
      <c r="V30" s="158" t="s">
        <v>83</v>
      </c>
      <c r="W30" s="159" t="s">
        <v>365</v>
      </c>
      <c r="X30" s="159" t="s">
        <v>366</v>
      </c>
      <c r="Y30" s="159" t="s">
        <v>746</v>
      </c>
      <c r="Z30" s="159" t="s">
        <v>797</v>
      </c>
      <c r="AA30" s="159" t="s">
        <v>798</v>
      </c>
      <c r="AB30" s="229" t="s">
        <v>367</v>
      </c>
      <c r="AC30" s="160" t="s">
        <v>368</v>
      </c>
      <c r="AD30" s="161" t="s">
        <v>369</v>
      </c>
    </row>
    <row r="31" spans="1:31" ht="100.5" customHeight="1" x14ac:dyDescent="0.35">
      <c r="A31" s="142" t="s">
        <v>107</v>
      </c>
      <c r="B31" s="83" t="s">
        <v>37</v>
      </c>
      <c r="C31" s="84" t="s">
        <v>38</v>
      </c>
      <c r="D31" s="83" t="s">
        <v>38</v>
      </c>
      <c r="E31" s="83" t="s">
        <v>38</v>
      </c>
      <c r="F31" s="83"/>
      <c r="G31" s="83"/>
      <c r="H31" s="83"/>
      <c r="I31" s="83" t="s">
        <v>38</v>
      </c>
      <c r="J31" s="83"/>
      <c r="K31" s="83" t="s">
        <v>38</v>
      </c>
      <c r="L31" s="83"/>
      <c r="M31" s="83"/>
      <c r="N31" s="83"/>
      <c r="O31" s="83" t="s">
        <v>60</v>
      </c>
      <c r="P31" s="84" t="s">
        <v>80</v>
      </c>
      <c r="Q31" s="65">
        <v>2023</v>
      </c>
      <c r="R31" s="205" t="s">
        <v>847</v>
      </c>
      <c r="S31" s="11" t="s">
        <v>227</v>
      </c>
      <c r="T31" s="12" t="s">
        <v>228</v>
      </c>
      <c r="U31" s="11" t="s">
        <v>229</v>
      </c>
      <c r="V31" s="11" t="s">
        <v>83</v>
      </c>
      <c r="W31" s="12" t="s">
        <v>691</v>
      </c>
      <c r="X31" s="12" t="s">
        <v>713</v>
      </c>
      <c r="Y31" s="12" t="s">
        <v>745</v>
      </c>
      <c r="Z31" s="12" t="s">
        <v>799</v>
      </c>
      <c r="AA31" s="12" t="s">
        <v>800</v>
      </c>
      <c r="AB31" s="226" t="s">
        <v>230</v>
      </c>
      <c r="AC31" s="13" t="s">
        <v>231</v>
      </c>
      <c r="AD31" s="32" t="s">
        <v>232</v>
      </c>
    </row>
    <row r="32" spans="1:31" ht="190" customHeight="1" x14ac:dyDescent="0.35">
      <c r="A32" s="71" t="s">
        <v>36</v>
      </c>
      <c r="B32" s="72" t="s">
        <v>233</v>
      </c>
      <c r="C32" s="72"/>
      <c r="D32" s="68" t="s">
        <v>38</v>
      </c>
      <c r="E32" s="68" t="s">
        <v>38</v>
      </c>
      <c r="F32" s="68"/>
      <c r="G32" s="68" t="s">
        <v>38</v>
      </c>
      <c r="H32" s="68"/>
      <c r="I32" s="68"/>
      <c r="J32" s="68"/>
      <c r="K32" s="68" t="s">
        <v>38</v>
      </c>
      <c r="L32" s="68"/>
      <c r="M32" s="68"/>
      <c r="N32" s="68" t="s">
        <v>38</v>
      </c>
      <c r="O32" s="68" t="s">
        <v>108</v>
      </c>
      <c r="P32" s="68" t="s">
        <v>61</v>
      </c>
      <c r="Q32" s="68">
        <v>2020</v>
      </c>
      <c r="R32" s="211" t="s">
        <v>618</v>
      </c>
      <c r="S32" s="8" t="s">
        <v>234</v>
      </c>
      <c r="T32" s="9" t="s">
        <v>235</v>
      </c>
      <c r="U32" s="8" t="s">
        <v>236</v>
      </c>
      <c r="V32" s="8" t="s">
        <v>64</v>
      </c>
      <c r="W32" s="9" t="s">
        <v>237</v>
      </c>
      <c r="X32" s="9" t="s">
        <v>238</v>
      </c>
      <c r="Y32" s="9" t="s">
        <v>239</v>
      </c>
      <c r="Z32" s="9" t="s">
        <v>240</v>
      </c>
      <c r="AA32" s="9" t="s">
        <v>241</v>
      </c>
      <c r="AB32" s="230" t="s">
        <v>242</v>
      </c>
      <c r="AC32" s="135" t="s">
        <v>243</v>
      </c>
      <c r="AD32" s="136" t="s">
        <v>244</v>
      </c>
    </row>
    <row r="33" spans="1:31" ht="190" customHeight="1" x14ac:dyDescent="0.35">
      <c r="A33" s="67" t="s">
        <v>36</v>
      </c>
      <c r="B33" s="68" t="s">
        <v>233</v>
      </c>
      <c r="C33" s="68" t="s">
        <v>38</v>
      </c>
      <c r="D33" s="70" t="s">
        <v>38</v>
      </c>
      <c r="E33" s="70" t="s">
        <v>38</v>
      </c>
      <c r="F33" s="70" t="s">
        <v>38</v>
      </c>
      <c r="G33" s="70" t="s">
        <v>38</v>
      </c>
      <c r="H33" s="70"/>
      <c r="I33" s="70"/>
      <c r="J33" s="70" t="s">
        <v>38</v>
      </c>
      <c r="K33" s="70" t="s">
        <v>38</v>
      </c>
      <c r="L33" s="70" t="s">
        <v>38</v>
      </c>
      <c r="M33" s="70"/>
      <c r="N33" s="70"/>
      <c r="O33" s="70" t="s">
        <v>245</v>
      </c>
      <c r="P33" s="70" t="s">
        <v>40</v>
      </c>
      <c r="Q33" s="70">
        <v>2020</v>
      </c>
      <c r="R33" s="211" t="s">
        <v>619</v>
      </c>
      <c r="S33" s="8" t="s">
        <v>246</v>
      </c>
      <c r="T33" s="9" t="s">
        <v>247</v>
      </c>
      <c r="U33" s="8" t="s">
        <v>248</v>
      </c>
      <c r="V33" s="8" t="s">
        <v>43</v>
      </c>
      <c r="W33" s="9" t="s">
        <v>249</v>
      </c>
      <c r="X33" s="9" t="s">
        <v>250</v>
      </c>
      <c r="Y33" s="9" t="s">
        <v>251</v>
      </c>
      <c r="Z33" s="9" t="s">
        <v>252</v>
      </c>
      <c r="AA33" s="9" t="s">
        <v>253</v>
      </c>
      <c r="AB33" s="230" t="s">
        <v>254</v>
      </c>
      <c r="AC33" s="10" t="s">
        <v>255</v>
      </c>
      <c r="AD33" s="45" t="s">
        <v>256</v>
      </c>
      <c r="AE33" s="46"/>
    </row>
    <row r="34" spans="1:31" ht="190" customHeight="1" x14ac:dyDescent="0.35">
      <c r="A34" s="88" t="s">
        <v>36</v>
      </c>
      <c r="B34" s="68" t="s">
        <v>233</v>
      </c>
      <c r="C34" s="72" t="s">
        <v>38</v>
      </c>
      <c r="D34" s="72" t="s">
        <v>38</v>
      </c>
      <c r="E34" s="72" t="s">
        <v>38</v>
      </c>
      <c r="F34" s="72"/>
      <c r="G34" s="72" t="s">
        <v>38</v>
      </c>
      <c r="H34" s="72" t="s">
        <v>38</v>
      </c>
      <c r="I34" s="72"/>
      <c r="J34" s="72"/>
      <c r="K34" s="72"/>
      <c r="L34" s="72"/>
      <c r="M34" s="72"/>
      <c r="N34" s="72"/>
      <c r="O34" s="72" t="s">
        <v>245</v>
      </c>
      <c r="P34" s="72" t="s">
        <v>257</v>
      </c>
      <c r="Q34" s="72">
        <v>2020</v>
      </c>
      <c r="R34" s="211" t="s">
        <v>848</v>
      </c>
      <c r="S34" s="8" t="s">
        <v>258</v>
      </c>
      <c r="T34" s="9" t="s">
        <v>259</v>
      </c>
      <c r="U34" s="8" t="s">
        <v>260</v>
      </c>
      <c r="V34" s="9" t="s">
        <v>217</v>
      </c>
      <c r="W34" s="9" t="s">
        <v>261</v>
      </c>
      <c r="X34" s="9" t="s">
        <v>262</v>
      </c>
      <c r="Y34" s="9" t="s">
        <v>263</v>
      </c>
      <c r="Z34" s="9" t="s">
        <v>264</v>
      </c>
      <c r="AA34" s="9" t="s">
        <v>265</v>
      </c>
      <c r="AB34" s="137" t="s">
        <v>266</v>
      </c>
      <c r="AC34" s="45" t="s">
        <v>267</v>
      </c>
      <c r="AD34" s="8" t="s">
        <v>268</v>
      </c>
      <c r="AE34" s="46"/>
    </row>
    <row r="35" spans="1:31" ht="190" customHeight="1" x14ac:dyDescent="0.35">
      <c r="A35" s="132" t="s">
        <v>36</v>
      </c>
      <c r="B35" s="68" t="s">
        <v>233</v>
      </c>
      <c r="C35" s="72"/>
      <c r="D35" s="72" t="s">
        <v>38</v>
      </c>
      <c r="E35" s="72"/>
      <c r="F35" s="72"/>
      <c r="G35" s="72" t="s">
        <v>38</v>
      </c>
      <c r="H35" s="72"/>
      <c r="I35" s="72" t="s">
        <v>38</v>
      </c>
      <c r="J35" s="72" t="s">
        <v>38</v>
      </c>
      <c r="K35" s="72" t="s">
        <v>38</v>
      </c>
      <c r="L35" s="72"/>
      <c r="M35" s="72"/>
      <c r="N35" s="72"/>
      <c r="O35" s="72" t="s">
        <v>39</v>
      </c>
      <c r="P35" s="68" t="s">
        <v>61</v>
      </c>
      <c r="Q35" s="72">
        <v>2020</v>
      </c>
      <c r="R35" s="211" t="s">
        <v>620</v>
      </c>
      <c r="S35" s="8" t="s">
        <v>559</v>
      </c>
      <c r="T35" s="9" t="s">
        <v>660</v>
      </c>
      <c r="U35" s="8" t="s">
        <v>565</v>
      </c>
      <c r="V35" s="8" t="s">
        <v>43</v>
      </c>
      <c r="W35" s="9" t="s">
        <v>692</v>
      </c>
      <c r="X35" s="9" t="s">
        <v>566</v>
      </c>
      <c r="Y35" s="9" t="s">
        <v>744</v>
      </c>
      <c r="Z35" s="9" t="s">
        <v>801</v>
      </c>
      <c r="AA35" s="9" t="s">
        <v>802</v>
      </c>
      <c r="AB35" s="137" t="s">
        <v>567</v>
      </c>
      <c r="AC35" s="212" t="s">
        <v>568</v>
      </c>
      <c r="AD35" s="186"/>
      <c r="AE35" s="46"/>
    </row>
    <row r="36" spans="1:31" ht="190" customHeight="1" x14ac:dyDescent="0.35">
      <c r="A36" s="132" t="s">
        <v>36</v>
      </c>
      <c r="B36" s="68" t="s">
        <v>233</v>
      </c>
      <c r="C36" s="72" t="s">
        <v>38</v>
      </c>
      <c r="D36" s="72"/>
      <c r="E36" s="72" t="s">
        <v>38</v>
      </c>
      <c r="F36" s="72"/>
      <c r="G36" s="72"/>
      <c r="H36" s="72"/>
      <c r="I36" s="72"/>
      <c r="J36" s="72" t="s">
        <v>38</v>
      </c>
      <c r="K36" s="72" t="s">
        <v>38</v>
      </c>
      <c r="L36" s="72"/>
      <c r="M36" s="72"/>
      <c r="N36" s="72"/>
      <c r="O36" s="72" t="s">
        <v>39</v>
      </c>
      <c r="P36" s="68" t="s">
        <v>61</v>
      </c>
      <c r="Q36" s="72">
        <v>2020</v>
      </c>
      <c r="R36" s="211" t="s">
        <v>621</v>
      </c>
      <c r="S36" s="8" t="s">
        <v>569</v>
      </c>
      <c r="T36" s="9" t="s">
        <v>661</v>
      </c>
      <c r="U36" s="8" t="s">
        <v>570</v>
      </c>
      <c r="V36" s="8" t="s">
        <v>43</v>
      </c>
      <c r="W36" s="9" t="s">
        <v>693</v>
      </c>
      <c r="X36" s="9" t="s">
        <v>714</v>
      </c>
      <c r="Y36" s="9" t="s">
        <v>743</v>
      </c>
      <c r="Z36" s="9" t="s">
        <v>803</v>
      </c>
      <c r="AA36" s="9" t="s">
        <v>804</v>
      </c>
      <c r="AB36" s="137" t="s">
        <v>571</v>
      </c>
      <c r="AC36" s="212" t="s">
        <v>572</v>
      </c>
      <c r="AD36" s="187"/>
    </row>
    <row r="37" spans="1:31" ht="190" customHeight="1" x14ac:dyDescent="0.35">
      <c r="A37" s="132" t="s">
        <v>36</v>
      </c>
      <c r="B37" s="68" t="s">
        <v>233</v>
      </c>
      <c r="C37" s="72"/>
      <c r="D37" s="72" t="s">
        <v>38</v>
      </c>
      <c r="E37" s="72" t="s">
        <v>38</v>
      </c>
      <c r="F37" s="72" t="s">
        <v>38</v>
      </c>
      <c r="G37" s="72" t="s">
        <v>38</v>
      </c>
      <c r="H37" s="72"/>
      <c r="I37" s="72"/>
      <c r="J37" s="72"/>
      <c r="K37" s="72" t="s">
        <v>38</v>
      </c>
      <c r="L37" s="68"/>
      <c r="M37" s="72"/>
      <c r="N37" s="72"/>
      <c r="O37" s="68" t="s">
        <v>245</v>
      </c>
      <c r="P37" s="72" t="s">
        <v>257</v>
      </c>
      <c r="Q37" s="72">
        <v>2020</v>
      </c>
      <c r="R37" s="211" t="s">
        <v>622</v>
      </c>
      <c r="S37" s="8" t="s">
        <v>573</v>
      </c>
      <c r="T37" s="9" t="s">
        <v>662</v>
      </c>
      <c r="U37" s="8" t="s">
        <v>574</v>
      </c>
      <c r="V37" s="8" t="s">
        <v>43</v>
      </c>
      <c r="W37" s="9" t="s">
        <v>575</v>
      </c>
      <c r="X37" s="9" t="s">
        <v>576</v>
      </c>
      <c r="Y37" s="9" t="s">
        <v>742</v>
      </c>
      <c r="Z37" s="9" t="s">
        <v>805</v>
      </c>
      <c r="AA37" s="9" t="s">
        <v>806</v>
      </c>
      <c r="AB37" s="137" t="s">
        <v>577</v>
      </c>
      <c r="AC37" s="212" t="s">
        <v>578</v>
      </c>
      <c r="AD37" s="213" t="s">
        <v>579</v>
      </c>
      <c r="AE37" s="46"/>
    </row>
    <row r="38" spans="1:31" ht="84" x14ac:dyDescent="0.35">
      <c r="A38" s="100" t="s">
        <v>36</v>
      </c>
      <c r="B38" s="68" t="s">
        <v>233</v>
      </c>
      <c r="C38" s="68" t="s">
        <v>38</v>
      </c>
      <c r="D38" s="68" t="s">
        <v>38</v>
      </c>
      <c r="E38" s="68" t="s">
        <v>38</v>
      </c>
      <c r="F38" s="68" t="s">
        <v>38</v>
      </c>
      <c r="G38" s="68" t="s">
        <v>38</v>
      </c>
      <c r="H38" s="68"/>
      <c r="I38" s="68"/>
      <c r="J38" s="68"/>
      <c r="K38" s="68" t="s">
        <v>38</v>
      </c>
      <c r="L38" s="68"/>
      <c r="M38" s="68"/>
      <c r="N38" s="68"/>
      <c r="O38" s="68" t="s">
        <v>245</v>
      </c>
      <c r="P38" s="101" t="s">
        <v>269</v>
      </c>
      <c r="Q38" s="68">
        <v>2021</v>
      </c>
      <c r="R38" s="211" t="s">
        <v>623</v>
      </c>
      <c r="S38" s="8" t="s">
        <v>270</v>
      </c>
      <c r="T38" s="9" t="s">
        <v>664</v>
      </c>
      <c r="U38" s="8" t="s">
        <v>271</v>
      </c>
      <c r="V38" s="9" t="s">
        <v>272</v>
      </c>
      <c r="W38" s="9" t="s">
        <v>273</v>
      </c>
      <c r="X38" s="9" t="s">
        <v>274</v>
      </c>
      <c r="Y38" s="9" t="s">
        <v>275</v>
      </c>
      <c r="Z38" s="9" t="s">
        <v>276</v>
      </c>
      <c r="AA38" s="9" t="s">
        <v>277</v>
      </c>
      <c r="AB38" s="137" t="s">
        <v>278</v>
      </c>
      <c r="AC38" s="45" t="s">
        <v>279</v>
      </c>
      <c r="AD38" s="187" t="s">
        <v>280</v>
      </c>
    </row>
    <row r="39" spans="1:31" ht="61.5" customHeight="1" x14ac:dyDescent="0.35">
      <c r="A39" s="102" t="s">
        <v>36</v>
      </c>
      <c r="B39" s="72" t="s">
        <v>233</v>
      </c>
      <c r="C39" s="72"/>
      <c r="D39" s="72" t="s">
        <v>38</v>
      </c>
      <c r="E39" s="72"/>
      <c r="F39" s="72"/>
      <c r="G39" s="72" t="s">
        <v>38</v>
      </c>
      <c r="H39" s="72"/>
      <c r="I39" s="72"/>
      <c r="J39" s="72" t="s">
        <v>38</v>
      </c>
      <c r="K39" s="72" t="s">
        <v>38</v>
      </c>
      <c r="L39" s="72"/>
      <c r="M39" s="72"/>
      <c r="N39" s="72"/>
      <c r="O39" s="72" t="s">
        <v>60</v>
      </c>
      <c r="P39" s="72" t="s">
        <v>182</v>
      </c>
      <c r="Q39" s="72">
        <v>2021</v>
      </c>
      <c r="R39" s="211" t="s">
        <v>624</v>
      </c>
      <c r="S39" s="8" t="s">
        <v>281</v>
      </c>
      <c r="T39" s="9" t="s">
        <v>663</v>
      </c>
      <c r="U39" s="8" t="s">
        <v>282</v>
      </c>
      <c r="V39" s="9" t="s">
        <v>283</v>
      </c>
      <c r="W39" s="9" t="s">
        <v>284</v>
      </c>
      <c r="X39" s="9" t="s">
        <v>285</v>
      </c>
      <c r="Y39" s="9" t="s">
        <v>286</v>
      </c>
      <c r="Z39" s="9" t="s">
        <v>807</v>
      </c>
      <c r="AA39" s="9" t="s">
        <v>287</v>
      </c>
      <c r="AB39" s="137" t="s">
        <v>288</v>
      </c>
      <c r="AC39" s="45" t="s">
        <v>289</v>
      </c>
      <c r="AD39" s="187" t="s">
        <v>290</v>
      </c>
    </row>
    <row r="40" spans="1:31" ht="82.5" customHeight="1" x14ac:dyDescent="0.35">
      <c r="A40" s="102" t="s">
        <v>107</v>
      </c>
      <c r="B40" s="72" t="s">
        <v>233</v>
      </c>
      <c r="C40" s="68" t="s">
        <v>38</v>
      </c>
      <c r="D40" s="68" t="s">
        <v>38</v>
      </c>
      <c r="E40" s="68" t="s">
        <v>38</v>
      </c>
      <c r="F40" s="72" t="s">
        <v>38</v>
      </c>
      <c r="G40" s="72" t="s">
        <v>38</v>
      </c>
      <c r="H40" s="68"/>
      <c r="I40" s="68"/>
      <c r="J40" s="68"/>
      <c r="K40" s="68" t="s">
        <v>38</v>
      </c>
      <c r="L40" s="68"/>
      <c r="M40" s="68"/>
      <c r="N40" s="68"/>
      <c r="O40" s="116" t="s">
        <v>108</v>
      </c>
      <c r="P40" s="116" t="s">
        <v>80</v>
      </c>
      <c r="Q40" s="116">
        <v>2021</v>
      </c>
      <c r="R40" s="211" t="s">
        <v>625</v>
      </c>
      <c r="S40" s="8" t="s">
        <v>309</v>
      </c>
      <c r="T40" s="9" t="s">
        <v>665</v>
      </c>
      <c r="U40" s="8" t="s">
        <v>310</v>
      </c>
      <c r="V40" s="9" t="s">
        <v>311</v>
      </c>
      <c r="W40" s="9" t="s">
        <v>312</v>
      </c>
      <c r="X40" s="9" t="s">
        <v>313</v>
      </c>
      <c r="Y40" s="9" t="s">
        <v>741</v>
      </c>
      <c r="Z40" s="9" t="s">
        <v>808</v>
      </c>
      <c r="AA40" s="9" t="s">
        <v>314</v>
      </c>
      <c r="AB40" s="137" t="s">
        <v>315</v>
      </c>
      <c r="AC40" s="45" t="s">
        <v>316</v>
      </c>
      <c r="AD40" s="187" t="s">
        <v>317</v>
      </c>
    </row>
    <row r="41" spans="1:31" ht="83.25" customHeight="1" x14ac:dyDescent="0.35">
      <c r="A41" s="71" t="s">
        <v>107</v>
      </c>
      <c r="B41" s="68" t="s">
        <v>233</v>
      </c>
      <c r="C41" s="68"/>
      <c r="D41" s="68" t="s">
        <v>38</v>
      </c>
      <c r="E41" s="68" t="s">
        <v>38</v>
      </c>
      <c r="F41" s="68" t="s">
        <v>38</v>
      </c>
      <c r="G41" s="68" t="s">
        <v>38</v>
      </c>
      <c r="H41" s="68"/>
      <c r="I41" s="68"/>
      <c r="J41" s="68"/>
      <c r="K41" s="68"/>
      <c r="L41" s="69"/>
      <c r="M41" s="68"/>
      <c r="N41" s="68"/>
      <c r="O41" s="69" t="s">
        <v>39</v>
      </c>
      <c r="P41" s="68" t="s">
        <v>61</v>
      </c>
      <c r="Q41" s="68">
        <v>2020</v>
      </c>
      <c r="R41" s="211" t="s">
        <v>626</v>
      </c>
      <c r="S41" s="8" t="s">
        <v>318</v>
      </c>
      <c r="T41" s="9" t="s">
        <v>319</v>
      </c>
      <c r="U41" s="8" t="s">
        <v>320</v>
      </c>
      <c r="V41" s="9" t="s">
        <v>64</v>
      </c>
      <c r="W41" s="9" t="s">
        <v>694</v>
      </c>
      <c r="X41" s="9" t="s">
        <v>321</v>
      </c>
      <c r="Y41" s="9" t="s">
        <v>740</v>
      </c>
      <c r="Z41" s="9" t="s">
        <v>322</v>
      </c>
      <c r="AA41" s="9" t="s">
        <v>323</v>
      </c>
      <c r="AB41" s="137" t="s">
        <v>324</v>
      </c>
      <c r="AC41" s="45" t="s">
        <v>325</v>
      </c>
      <c r="AD41" s="186" t="s">
        <v>59</v>
      </c>
      <c r="AE41" s="46"/>
    </row>
    <row r="42" spans="1:31" ht="112.5" customHeight="1" x14ac:dyDescent="0.35">
      <c r="A42" s="88" t="s">
        <v>107</v>
      </c>
      <c r="B42" s="68" t="s">
        <v>233</v>
      </c>
      <c r="C42" s="68"/>
      <c r="D42" s="68" t="s">
        <v>38</v>
      </c>
      <c r="E42" s="87" t="s">
        <v>38</v>
      </c>
      <c r="F42" s="68"/>
      <c r="G42" s="87"/>
      <c r="H42" s="127"/>
      <c r="I42" s="127"/>
      <c r="J42" s="127" t="s">
        <v>38</v>
      </c>
      <c r="K42" s="127"/>
      <c r="L42" s="127"/>
      <c r="M42" s="127"/>
      <c r="N42" s="68"/>
      <c r="O42" s="68" t="s">
        <v>39</v>
      </c>
      <c r="P42" s="68" t="s">
        <v>61</v>
      </c>
      <c r="Q42" s="87">
        <v>2020</v>
      </c>
      <c r="R42" s="211" t="s">
        <v>627</v>
      </c>
      <c r="S42" s="8" t="s">
        <v>553</v>
      </c>
      <c r="T42" s="9" t="s">
        <v>335</v>
      </c>
      <c r="U42" s="8" t="s">
        <v>336</v>
      </c>
      <c r="V42" s="9" t="s">
        <v>64</v>
      </c>
      <c r="W42" s="9" t="s">
        <v>337</v>
      </c>
      <c r="X42" s="9" t="s">
        <v>338</v>
      </c>
      <c r="Y42" s="9" t="s">
        <v>339</v>
      </c>
      <c r="Z42" s="9" t="s">
        <v>340</v>
      </c>
      <c r="AA42" s="9" t="s">
        <v>341</v>
      </c>
      <c r="AB42" s="137" t="s">
        <v>342</v>
      </c>
      <c r="AC42" s="45" t="s">
        <v>343</v>
      </c>
      <c r="AD42" s="186" t="s">
        <v>59</v>
      </c>
      <c r="AE42" s="46"/>
    </row>
    <row r="43" spans="1:31" ht="79.5" customHeight="1" x14ac:dyDescent="0.35">
      <c r="A43" s="131" t="s">
        <v>36</v>
      </c>
      <c r="B43" s="101" t="s">
        <v>233</v>
      </c>
      <c r="C43" s="68" t="s">
        <v>38</v>
      </c>
      <c r="D43" s="68" t="s">
        <v>38</v>
      </c>
      <c r="E43" s="115" t="s">
        <v>38</v>
      </c>
      <c r="F43" s="69"/>
      <c r="G43" s="68" t="s">
        <v>38</v>
      </c>
      <c r="H43" s="68"/>
      <c r="I43" s="126"/>
      <c r="J43" s="68"/>
      <c r="K43" s="68" t="s">
        <v>38</v>
      </c>
      <c r="L43" s="68"/>
      <c r="M43" s="130"/>
      <c r="N43" s="68"/>
      <c r="O43" s="68" t="s">
        <v>60</v>
      </c>
      <c r="P43" s="68" t="s">
        <v>80</v>
      </c>
      <c r="Q43" s="68">
        <v>2023</v>
      </c>
      <c r="R43" s="211" t="s">
        <v>628</v>
      </c>
      <c r="S43" s="8" t="s">
        <v>344</v>
      </c>
      <c r="T43" s="9" t="s">
        <v>666</v>
      </c>
      <c r="U43" s="8" t="s">
        <v>345</v>
      </c>
      <c r="V43" s="9" t="s">
        <v>64</v>
      </c>
      <c r="W43" s="9" t="s">
        <v>695</v>
      </c>
      <c r="X43" s="9" t="s">
        <v>346</v>
      </c>
      <c r="Y43" s="9" t="s">
        <v>739</v>
      </c>
      <c r="Z43" s="9" t="s">
        <v>809</v>
      </c>
      <c r="AA43" s="9" t="s">
        <v>810</v>
      </c>
      <c r="AB43" s="137" t="s">
        <v>347</v>
      </c>
      <c r="AC43" s="45" t="s">
        <v>348</v>
      </c>
      <c r="AD43" s="187" t="s">
        <v>349</v>
      </c>
    </row>
    <row r="44" spans="1:31" ht="84" x14ac:dyDescent="0.35">
      <c r="A44" s="131" t="s">
        <v>107</v>
      </c>
      <c r="B44" s="101" t="s">
        <v>233</v>
      </c>
      <c r="C44" s="68"/>
      <c r="D44" s="69" t="s">
        <v>38</v>
      </c>
      <c r="E44" s="115"/>
      <c r="F44" s="69"/>
      <c r="G44" s="68"/>
      <c r="H44" s="68"/>
      <c r="I44" s="126" t="s">
        <v>38</v>
      </c>
      <c r="J44" s="68"/>
      <c r="K44" s="68"/>
      <c r="L44" s="68"/>
      <c r="M44" s="130"/>
      <c r="N44" s="68"/>
      <c r="O44" s="68" t="s">
        <v>39</v>
      </c>
      <c r="P44" s="72" t="s">
        <v>182</v>
      </c>
      <c r="Q44" s="68">
        <v>2023</v>
      </c>
      <c r="R44" s="211" t="s">
        <v>849</v>
      </c>
      <c r="S44" s="8" t="s">
        <v>594</v>
      </c>
      <c r="T44" s="9" t="s">
        <v>667</v>
      </c>
      <c r="U44" s="8" t="s">
        <v>350</v>
      </c>
      <c r="V44" s="9" t="s">
        <v>217</v>
      </c>
      <c r="W44" s="9" t="s">
        <v>351</v>
      </c>
      <c r="X44" s="9" t="s">
        <v>352</v>
      </c>
      <c r="Y44" s="9" t="s">
        <v>738</v>
      </c>
      <c r="Z44" s="9" t="s">
        <v>811</v>
      </c>
      <c r="AA44" s="9" t="s">
        <v>353</v>
      </c>
      <c r="AB44" s="137" t="s">
        <v>354</v>
      </c>
      <c r="AC44" s="45" t="s">
        <v>355</v>
      </c>
      <c r="AD44" s="187" t="s">
        <v>356</v>
      </c>
    </row>
    <row r="45" spans="1:31" ht="84" x14ac:dyDescent="0.35">
      <c r="A45" s="131" t="s">
        <v>107</v>
      </c>
      <c r="B45" s="101" t="s">
        <v>233</v>
      </c>
      <c r="C45" s="68" t="s">
        <v>38</v>
      </c>
      <c r="D45" s="69" t="s">
        <v>38</v>
      </c>
      <c r="E45" s="115" t="s">
        <v>38</v>
      </c>
      <c r="F45" s="69" t="s">
        <v>38</v>
      </c>
      <c r="G45" s="68" t="s">
        <v>38</v>
      </c>
      <c r="H45" s="68"/>
      <c r="I45" s="68"/>
      <c r="J45" s="68"/>
      <c r="K45" s="68" t="s">
        <v>38</v>
      </c>
      <c r="L45" s="68" t="s">
        <v>38</v>
      </c>
      <c r="M45" s="130"/>
      <c r="N45" s="68"/>
      <c r="O45" s="68" t="s">
        <v>509</v>
      </c>
      <c r="P45" s="72" t="s">
        <v>182</v>
      </c>
      <c r="Q45" s="68">
        <v>2023</v>
      </c>
      <c r="R45" s="211" t="s">
        <v>850</v>
      </c>
      <c r="S45" s="8" t="s">
        <v>370</v>
      </c>
      <c r="T45" s="9" t="s">
        <v>668</v>
      </c>
      <c r="U45" s="8" t="s">
        <v>371</v>
      </c>
      <c r="V45" s="9" t="s">
        <v>120</v>
      </c>
      <c r="W45" s="9" t="s">
        <v>696</v>
      </c>
      <c r="X45" s="9" t="s">
        <v>372</v>
      </c>
      <c r="Y45" s="9" t="s">
        <v>737</v>
      </c>
      <c r="Z45" s="9" t="s">
        <v>812</v>
      </c>
      <c r="AA45" s="9" t="s">
        <v>813</v>
      </c>
      <c r="AB45" s="137" t="s">
        <v>373</v>
      </c>
      <c r="AC45" s="45" t="s">
        <v>374</v>
      </c>
      <c r="AD45" s="187" t="s">
        <v>375</v>
      </c>
    </row>
    <row r="46" spans="1:31" ht="109.5" customHeight="1" x14ac:dyDescent="0.35">
      <c r="A46" s="131" t="s">
        <v>107</v>
      </c>
      <c r="B46" s="101" t="s">
        <v>233</v>
      </c>
      <c r="C46" s="68" t="s">
        <v>38</v>
      </c>
      <c r="D46" s="69" t="s">
        <v>38</v>
      </c>
      <c r="E46" s="115" t="s">
        <v>38</v>
      </c>
      <c r="F46" s="69" t="s">
        <v>38</v>
      </c>
      <c r="G46" s="68" t="s">
        <v>38</v>
      </c>
      <c r="H46" s="68"/>
      <c r="I46" s="69" t="s">
        <v>38</v>
      </c>
      <c r="J46" s="115"/>
      <c r="K46" s="69" t="s">
        <v>38</v>
      </c>
      <c r="L46" s="68" t="s">
        <v>38</v>
      </c>
      <c r="M46" s="68" t="s">
        <v>38</v>
      </c>
      <c r="N46" s="68" t="s">
        <v>38</v>
      </c>
      <c r="O46" s="68" t="s">
        <v>60</v>
      </c>
      <c r="P46" s="68" t="s">
        <v>80</v>
      </c>
      <c r="Q46" s="68">
        <v>2023</v>
      </c>
      <c r="R46" s="211" t="s">
        <v>851</v>
      </c>
      <c r="S46" s="8" t="s">
        <v>592</v>
      </c>
      <c r="T46" s="9" t="s">
        <v>669</v>
      </c>
      <c r="U46" s="8" t="s">
        <v>376</v>
      </c>
      <c r="V46" s="9" t="s">
        <v>141</v>
      </c>
      <c r="W46" s="9" t="s">
        <v>697</v>
      </c>
      <c r="X46" s="9" t="s">
        <v>715</v>
      </c>
      <c r="Y46" s="9" t="s">
        <v>736</v>
      </c>
      <c r="Z46" s="9" t="s">
        <v>814</v>
      </c>
      <c r="AA46" s="9" t="s">
        <v>815</v>
      </c>
      <c r="AB46" s="137" t="s">
        <v>367</v>
      </c>
      <c r="AC46" s="45" t="s">
        <v>377</v>
      </c>
      <c r="AD46" s="187" t="s">
        <v>378</v>
      </c>
    </row>
    <row r="47" spans="1:31" ht="97.5" customHeight="1" x14ac:dyDescent="0.35">
      <c r="A47" s="131" t="s">
        <v>107</v>
      </c>
      <c r="B47" s="101" t="s">
        <v>233</v>
      </c>
      <c r="C47" s="68"/>
      <c r="D47" s="69"/>
      <c r="E47" s="115"/>
      <c r="F47" s="69"/>
      <c r="G47" s="68"/>
      <c r="H47" s="68"/>
      <c r="I47" s="69" t="s">
        <v>38</v>
      </c>
      <c r="J47" s="68"/>
      <c r="K47" s="68"/>
      <c r="L47" s="68"/>
      <c r="M47" s="101"/>
      <c r="N47" s="68"/>
      <c r="O47" s="68" t="s">
        <v>39</v>
      </c>
      <c r="P47" s="68" t="s">
        <v>555</v>
      </c>
      <c r="Q47" s="68">
        <v>2023</v>
      </c>
      <c r="R47" s="211" t="s">
        <v>629</v>
      </c>
      <c r="S47" s="8" t="s">
        <v>379</v>
      </c>
      <c r="T47" s="9" t="s">
        <v>670</v>
      </c>
      <c r="U47" s="8" t="s">
        <v>350</v>
      </c>
      <c r="V47" s="9" t="s">
        <v>120</v>
      </c>
      <c r="W47" s="9" t="s">
        <v>380</v>
      </c>
      <c r="X47" s="9" t="s">
        <v>716</v>
      </c>
      <c r="Y47" s="9" t="s">
        <v>735</v>
      </c>
      <c r="Z47" s="9" t="s">
        <v>816</v>
      </c>
      <c r="AA47" s="9" t="s">
        <v>817</v>
      </c>
      <c r="AB47" s="137" t="s">
        <v>381</v>
      </c>
      <c r="AC47" s="45" t="s">
        <v>382</v>
      </c>
      <c r="AD47" s="187" t="s">
        <v>356</v>
      </c>
    </row>
    <row r="48" spans="1:31" ht="70" x14ac:dyDescent="0.35">
      <c r="A48" s="131" t="s">
        <v>36</v>
      </c>
      <c r="B48" s="101" t="s">
        <v>233</v>
      </c>
      <c r="C48" s="68"/>
      <c r="D48" s="69" t="s">
        <v>38</v>
      </c>
      <c r="E48" s="69"/>
      <c r="F48" s="69"/>
      <c r="G48" s="68"/>
      <c r="H48" s="68"/>
      <c r="I48" s="69" t="s">
        <v>38</v>
      </c>
      <c r="J48" s="68"/>
      <c r="K48" s="101"/>
      <c r="L48" s="101"/>
      <c r="M48" s="87"/>
      <c r="N48" s="68"/>
      <c r="O48" s="68" t="s">
        <v>518</v>
      </c>
      <c r="P48" s="68" t="s">
        <v>182</v>
      </c>
      <c r="Q48" s="68">
        <v>2023</v>
      </c>
      <c r="R48" s="211" t="s">
        <v>852</v>
      </c>
      <c r="S48" s="8" t="s">
        <v>215</v>
      </c>
      <c r="T48" s="9" t="s">
        <v>671</v>
      </c>
      <c r="U48" s="8" t="s">
        <v>216</v>
      </c>
      <c r="V48" s="9" t="s">
        <v>217</v>
      </c>
      <c r="W48" s="9" t="s">
        <v>698</v>
      </c>
      <c r="X48" s="9" t="s">
        <v>218</v>
      </c>
      <c r="Y48" s="9" t="s">
        <v>734</v>
      </c>
      <c r="Z48" s="9" t="s">
        <v>818</v>
      </c>
      <c r="AA48" s="9" t="s">
        <v>819</v>
      </c>
      <c r="AB48" s="137" t="s">
        <v>219</v>
      </c>
      <c r="AC48" s="45" t="s">
        <v>220</v>
      </c>
      <c r="AD48" s="186" t="s">
        <v>221</v>
      </c>
      <c r="AE48" s="46"/>
    </row>
    <row r="49" spans="1:71" ht="96" customHeight="1" x14ac:dyDescent="0.35">
      <c r="A49" s="129" t="s">
        <v>107</v>
      </c>
      <c r="B49" s="68" t="s">
        <v>233</v>
      </c>
      <c r="C49" s="68" t="s">
        <v>38</v>
      </c>
      <c r="D49" s="68" t="s">
        <v>38</v>
      </c>
      <c r="E49" s="87"/>
      <c r="F49" s="68"/>
      <c r="G49" s="87" t="s">
        <v>38</v>
      </c>
      <c r="H49" s="127"/>
      <c r="I49" s="127" t="s">
        <v>38</v>
      </c>
      <c r="J49" s="127"/>
      <c r="K49" s="127" t="s">
        <v>38</v>
      </c>
      <c r="L49" s="127"/>
      <c r="M49" s="127"/>
      <c r="N49" s="68"/>
      <c r="O49" s="68" t="s">
        <v>60</v>
      </c>
      <c r="P49" s="68" t="s">
        <v>80</v>
      </c>
      <c r="Q49" s="68">
        <v>2023</v>
      </c>
      <c r="R49" s="211" t="s">
        <v>630</v>
      </c>
      <c r="S49" s="8" t="s">
        <v>389</v>
      </c>
      <c r="T49" s="9" t="s">
        <v>390</v>
      </c>
      <c r="U49" s="8" t="s">
        <v>391</v>
      </c>
      <c r="V49" s="9" t="s">
        <v>392</v>
      </c>
      <c r="W49" s="9" t="s">
        <v>699</v>
      </c>
      <c r="X49" s="9" t="s">
        <v>393</v>
      </c>
      <c r="Y49" s="9" t="s">
        <v>733</v>
      </c>
      <c r="Z49" s="9" t="s">
        <v>820</v>
      </c>
      <c r="AA49" s="9" t="s">
        <v>821</v>
      </c>
      <c r="AB49" s="137" t="s">
        <v>394</v>
      </c>
      <c r="AC49" s="45" t="s">
        <v>395</v>
      </c>
      <c r="AD49" s="186" t="s">
        <v>396</v>
      </c>
      <c r="AE49" s="46"/>
    </row>
    <row r="50" spans="1:71" ht="144.75" customHeight="1" x14ac:dyDescent="0.35">
      <c r="A50" s="99" t="s">
        <v>36</v>
      </c>
      <c r="B50" s="117" t="s">
        <v>397</v>
      </c>
      <c r="C50" s="117"/>
      <c r="D50" s="74" t="s">
        <v>38</v>
      </c>
      <c r="E50" s="74"/>
      <c r="F50" s="74"/>
      <c r="G50" s="117"/>
      <c r="H50" s="74"/>
      <c r="I50" s="74"/>
      <c r="J50" s="74"/>
      <c r="K50" s="74"/>
      <c r="L50" s="74"/>
      <c r="M50" s="74"/>
      <c r="N50" s="74"/>
      <c r="O50" s="74" t="s">
        <v>245</v>
      </c>
      <c r="P50" s="106" t="s">
        <v>40</v>
      </c>
      <c r="Q50" s="128">
        <v>2020</v>
      </c>
      <c r="R50" s="214" t="s">
        <v>631</v>
      </c>
      <c r="S50" s="18" t="s">
        <v>398</v>
      </c>
      <c r="T50" s="19" t="s">
        <v>399</v>
      </c>
      <c r="U50" s="18" t="s">
        <v>400</v>
      </c>
      <c r="V50" s="18" t="s">
        <v>43</v>
      </c>
      <c r="W50" s="19" t="s">
        <v>401</v>
      </c>
      <c r="X50" s="19" t="s">
        <v>402</v>
      </c>
      <c r="Y50" s="19" t="s">
        <v>403</v>
      </c>
      <c r="Z50" s="19" t="s">
        <v>404</v>
      </c>
      <c r="AA50" s="19" t="s">
        <v>405</v>
      </c>
      <c r="AB50" s="231" t="s">
        <v>406</v>
      </c>
      <c r="AC50" s="21" t="s">
        <v>407</v>
      </c>
      <c r="AD50" s="20" t="s">
        <v>59</v>
      </c>
    </row>
    <row r="51" spans="1:71" ht="144.75" customHeight="1" x14ac:dyDescent="0.35">
      <c r="A51" s="73" t="s">
        <v>36</v>
      </c>
      <c r="B51" s="75" t="s">
        <v>397</v>
      </c>
      <c r="C51" s="76" t="s">
        <v>38</v>
      </c>
      <c r="D51" s="76" t="s">
        <v>38</v>
      </c>
      <c r="E51" s="76" t="s">
        <v>38</v>
      </c>
      <c r="F51" s="76" t="s">
        <v>38</v>
      </c>
      <c r="G51" s="76" t="s">
        <v>38</v>
      </c>
      <c r="H51" s="76"/>
      <c r="I51" s="76"/>
      <c r="J51" s="76"/>
      <c r="K51" s="76" t="s">
        <v>38</v>
      </c>
      <c r="L51" s="76"/>
      <c r="M51" s="76"/>
      <c r="N51" s="76"/>
      <c r="O51" s="76" t="s">
        <v>108</v>
      </c>
      <c r="P51" s="77" t="s">
        <v>182</v>
      </c>
      <c r="Q51" s="107">
        <v>2020</v>
      </c>
      <c r="R51" s="215" t="s">
        <v>632</v>
      </c>
      <c r="S51" s="18" t="s">
        <v>408</v>
      </c>
      <c r="T51" s="19" t="s">
        <v>409</v>
      </c>
      <c r="U51" s="18" t="s">
        <v>410</v>
      </c>
      <c r="V51" s="18" t="s">
        <v>83</v>
      </c>
      <c r="W51" s="19" t="s">
        <v>411</v>
      </c>
      <c r="X51" s="19" t="s">
        <v>412</v>
      </c>
      <c r="Y51" s="19" t="s">
        <v>413</v>
      </c>
      <c r="Z51" s="19" t="s">
        <v>414</v>
      </c>
      <c r="AA51" s="19" t="s">
        <v>415</v>
      </c>
      <c r="AB51" s="231" t="s">
        <v>416</v>
      </c>
      <c r="AC51" s="21" t="s">
        <v>417</v>
      </c>
      <c r="AD51" s="20" t="s">
        <v>418</v>
      </c>
    </row>
    <row r="52" spans="1:71" ht="144.75" customHeight="1" x14ac:dyDescent="0.35">
      <c r="A52" s="73" t="s">
        <v>36</v>
      </c>
      <c r="B52" s="134" t="s">
        <v>397</v>
      </c>
      <c r="C52" s="74" t="s">
        <v>38</v>
      </c>
      <c r="D52" s="74" t="s">
        <v>38</v>
      </c>
      <c r="E52" s="74" t="s">
        <v>38</v>
      </c>
      <c r="F52" s="74" t="s">
        <v>38</v>
      </c>
      <c r="G52" s="74" t="s">
        <v>38</v>
      </c>
      <c r="H52" s="74"/>
      <c r="I52" s="74"/>
      <c r="J52" s="74" t="s">
        <v>38</v>
      </c>
      <c r="K52" s="74" t="s">
        <v>38</v>
      </c>
      <c r="L52" s="74"/>
      <c r="M52" s="74"/>
      <c r="N52" s="74"/>
      <c r="O52" s="74" t="s">
        <v>39</v>
      </c>
      <c r="P52" s="134" t="s">
        <v>50</v>
      </c>
      <c r="Q52" s="108">
        <v>2020</v>
      </c>
      <c r="R52" s="216" t="s">
        <v>853</v>
      </c>
      <c r="S52" s="18" t="s">
        <v>419</v>
      </c>
      <c r="T52" s="19" t="s">
        <v>420</v>
      </c>
      <c r="U52" s="18" t="s">
        <v>421</v>
      </c>
      <c r="V52" s="18" t="s">
        <v>120</v>
      </c>
      <c r="W52" s="19" t="s">
        <v>422</v>
      </c>
      <c r="X52" s="19" t="s">
        <v>717</v>
      </c>
      <c r="Y52" s="19" t="s">
        <v>732</v>
      </c>
      <c r="Z52" s="19" t="s">
        <v>423</v>
      </c>
      <c r="AA52" s="19" t="s">
        <v>424</v>
      </c>
      <c r="AB52" s="231" t="s">
        <v>425</v>
      </c>
      <c r="AC52" s="21" t="s">
        <v>426</v>
      </c>
      <c r="AD52" s="20" t="s">
        <v>427</v>
      </c>
      <c r="AE52" s="46"/>
    </row>
    <row r="53" spans="1:71" ht="112" x14ac:dyDescent="0.35">
      <c r="A53" s="73" t="s">
        <v>36</v>
      </c>
      <c r="B53" s="75" t="s">
        <v>397</v>
      </c>
      <c r="C53" s="76"/>
      <c r="D53" s="76" t="s">
        <v>38</v>
      </c>
      <c r="E53" s="76"/>
      <c r="F53" s="76"/>
      <c r="G53" s="76"/>
      <c r="H53" s="76"/>
      <c r="I53" s="76"/>
      <c r="J53" s="76" t="s">
        <v>38</v>
      </c>
      <c r="K53" s="76" t="s">
        <v>38</v>
      </c>
      <c r="L53" s="76"/>
      <c r="M53" s="76"/>
      <c r="N53" s="76"/>
      <c r="O53" s="76" t="s">
        <v>245</v>
      </c>
      <c r="P53" s="77" t="s">
        <v>50</v>
      </c>
      <c r="Q53" s="134">
        <v>2020</v>
      </c>
      <c r="R53" s="215" t="s">
        <v>854</v>
      </c>
      <c r="S53" s="18" t="s">
        <v>428</v>
      </c>
      <c r="T53" s="19" t="s">
        <v>429</v>
      </c>
      <c r="U53" s="18" t="s">
        <v>430</v>
      </c>
      <c r="V53" s="18" t="s">
        <v>120</v>
      </c>
      <c r="W53" s="19" t="s">
        <v>431</v>
      </c>
      <c r="X53" s="19" t="s">
        <v>432</v>
      </c>
      <c r="Y53" s="19" t="s">
        <v>433</v>
      </c>
      <c r="Z53" s="19" t="s">
        <v>434</v>
      </c>
      <c r="AA53" s="19" t="s">
        <v>435</v>
      </c>
      <c r="AB53" s="231" t="s">
        <v>436</v>
      </c>
      <c r="AC53" s="21" t="s">
        <v>437</v>
      </c>
      <c r="AD53" s="20" t="s">
        <v>438</v>
      </c>
    </row>
    <row r="54" spans="1:71" ht="84" x14ac:dyDescent="0.35">
      <c r="A54" s="78" t="s">
        <v>36</v>
      </c>
      <c r="B54" s="75" t="s">
        <v>397</v>
      </c>
      <c r="C54" s="76"/>
      <c r="D54" s="76" t="s">
        <v>38</v>
      </c>
      <c r="E54" s="76"/>
      <c r="F54" s="76"/>
      <c r="G54" s="76" t="s">
        <v>38</v>
      </c>
      <c r="H54" s="76"/>
      <c r="I54" s="76"/>
      <c r="J54" s="76"/>
      <c r="K54" s="76" t="s">
        <v>38</v>
      </c>
      <c r="L54" s="76"/>
      <c r="M54" s="76"/>
      <c r="N54" s="76"/>
      <c r="O54" s="76" t="s">
        <v>108</v>
      </c>
      <c r="P54" s="77" t="s">
        <v>61</v>
      </c>
      <c r="Q54" s="109">
        <v>2020</v>
      </c>
      <c r="R54" s="216" t="s">
        <v>633</v>
      </c>
      <c r="S54" s="18" t="s">
        <v>439</v>
      </c>
      <c r="T54" s="19" t="s">
        <v>440</v>
      </c>
      <c r="U54" s="18" t="s">
        <v>441</v>
      </c>
      <c r="V54" s="18" t="s">
        <v>120</v>
      </c>
      <c r="W54" s="19" t="s">
        <v>442</v>
      </c>
      <c r="X54" s="19" t="s">
        <v>443</v>
      </c>
      <c r="Y54" s="19" t="s">
        <v>444</v>
      </c>
      <c r="Z54" s="19" t="s">
        <v>445</v>
      </c>
      <c r="AA54" s="19" t="s">
        <v>446</v>
      </c>
      <c r="AB54" s="231" t="s">
        <v>447</v>
      </c>
      <c r="AC54" s="21" t="s">
        <v>448</v>
      </c>
      <c r="AD54" s="20" t="s">
        <v>449</v>
      </c>
    </row>
    <row r="55" spans="1:71" ht="70" x14ac:dyDescent="0.35">
      <c r="A55" s="78" t="s">
        <v>36</v>
      </c>
      <c r="B55" s="75" t="s">
        <v>397</v>
      </c>
      <c r="C55" s="76"/>
      <c r="D55" s="76" t="s">
        <v>38</v>
      </c>
      <c r="E55" s="76"/>
      <c r="F55" s="76"/>
      <c r="G55" s="76" t="s">
        <v>38</v>
      </c>
      <c r="H55" s="76"/>
      <c r="I55" s="76"/>
      <c r="J55" s="76"/>
      <c r="K55" s="76"/>
      <c r="L55" s="76"/>
      <c r="M55" s="76"/>
      <c r="N55" s="76"/>
      <c r="O55" s="76" t="s">
        <v>49</v>
      </c>
      <c r="P55" s="77" t="s">
        <v>50</v>
      </c>
      <c r="Q55" s="109">
        <v>2020</v>
      </c>
      <c r="R55" s="215" t="s">
        <v>634</v>
      </c>
      <c r="S55" s="18" t="s">
        <v>51</v>
      </c>
      <c r="T55" s="19" t="s">
        <v>672</v>
      </c>
      <c r="U55" s="18" t="s">
        <v>52</v>
      </c>
      <c r="V55" s="18" t="s">
        <v>43</v>
      </c>
      <c r="W55" s="19" t="s">
        <v>53</v>
      </c>
      <c r="X55" s="19" t="s">
        <v>54</v>
      </c>
      <c r="Y55" s="19" t="s">
        <v>731</v>
      </c>
      <c r="Z55" s="19" t="s">
        <v>55</v>
      </c>
      <c r="AA55" s="19" t="s">
        <v>56</v>
      </c>
      <c r="AB55" s="231" t="s">
        <v>57</v>
      </c>
      <c r="AC55" s="21" t="s">
        <v>58</v>
      </c>
      <c r="AD55" s="20" t="s">
        <v>59</v>
      </c>
    </row>
    <row r="56" spans="1:71" ht="104.25" customHeight="1" x14ac:dyDescent="0.35">
      <c r="A56" s="103" t="s">
        <v>450</v>
      </c>
      <c r="B56" s="104" t="s">
        <v>397</v>
      </c>
      <c r="C56" s="105" t="s">
        <v>38</v>
      </c>
      <c r="D56" s="105" t="s">
        <v>38</v>
      </c>
      <c r="E56" s="105" t="s">
        <v>38</v>
      </c>
      <c r="F56" s="105" t="s">
        <v>38</v>
      </c>
      <c r="G56" s="105" t="s">
        <v>38</v>
      </c>
      <c r="H56" s="105"/>
      <c r="I56" s="105"/>
      <c r="J56" s="105"/>
      <c r="K56" s="105" t="s">
        <v>38</v>
      </c>
      <c r="L56" s="105"/>
      <c r="M56" s="105"/>
      <c r="N56" s="105"/>
      <c r="O56" s="105" t="s">
        <v>108</v>
      </c>
      <c r="P56" s="105" t="s">
        <v>80</v>
      </c>
      <c r="Q56" s="105">
        <v>2021</v>
      </c>
      <c r="R56" s="215" t="s">
        <v>635</v>
      </c>
      <c r="S56" s="18" t="s">
        <v>451</v>
      </c>
      <c r="T56" s="19" t="s">
        <v>673</v>
      </c>
      <c r="U56" s="18" t="s">
        <v>452</v>
      </c>
      <c r="V56" s="18" t="s">
        <v>453</v>
      </c>
      <c r="W56" s="19" t="s">
        <v>454</v>
      </c>
      <c r="X56" s="19" t="s">
        <v>455</v>
      </c>
      <c r="Y56" s="19" t="s">
        <v>730</v>
      </c>
      <c r="Z56" s="19" t="s">
        <v>456</v>
      </c>
      <c r="AA56" s="19" t="s">
        <v>823</v>
      </c>
      <c r="AB56" s="231" t="s">
        <v>457</v>
      </c>
      <c r="AC56" s="21" t="s">
        <v>458</v>
      </c>
      <c r="AD56" s="20" t="s">
        <v>317</v>
      </c>
    </row>
    <row r="57" spans="1:71" ht="104.25" customHeight="1" x14ac:dyDescent="0.35">
      <c r="A57" s="103" t="s">
        <v>107</v>
      </c>
      <c r="B57" s="104" t="s">
        <v>397</v>
      </c>
      <c r="C57" s="105"/>
      <c r="D57" s="105" t="s">
        <v>38</v>
      </c>
      <c r="E57" s="105" t="s">
        <v>38</v>
      </c>
      <c r="F57" s="105"/>
      <c r="G57" s="105"/>
      <c r="H57" s="105"/>
      <c r="I57" s="105" t="s">
        <v>38</v>
      </c>
      <c r="J57" s="105"/>
      <c r="K57" s="105"/>
      <c r="L57" s="105"/>
      <c r="M57" s="105" t="s">
        <v>38</v>
      </c>
      <c r="N57" s="105"/>
      <c r="O57" s="105" t="s">
        <v>39</v>
      </c>
      <c r="P57" s="105" t="s">
        <v>555</v>
      </c>
      <c r="Q57" s="105">
        <v>2023</v>
      </c>
      <c r="R57" s="217" t="s">
        <v>855</v>
      </c>
      <c r="S57" s="18" t="s">
        <v>357</v>
      </c>
      <c r="T57" s="19" t="s">
        <v>674</v>
      </c>
      <c r="U57" s="18" t="s">
        <v>350</v>
      </c>
      <c r="V57" s="18" t="s">
        <v>120</v>
      </c>
      <c r="W57" s="19" t="s">
        <v>358</v>
      </c>
      <c r="X57" s="19" t="s">
        <v>718</v>
      </c>
      <c r="Y57" s="19" t="s">
        <v>729</v>
      </c>
      <c r="Z57" s="19" t="s">
        <v>822</v>
      </c>
      <c r="AA57" s="19" t="s">
        <v>359</v>
      </c>
      <c r="AB57" s="231" t="s">
        <v>360</v>
      </c>
      <c r="AC57" s="21" t="s">
        <v>361</v>
      </c>
      <c r="AD57" s="20" t="s">
        <v>356</v>
      </c>
    </row>
    <row r="58" spans="1:71" ht="98" x14ac:dyDescent="0.35">
      <c r="A58" s="79" t="s">
        <v>36</v>
      </c>
      <c r="B58" s="110" t="s">
        <v>459</v>
      </c>
      <c r="C58" s="111" t="s">
        <v>38</v>
      </c>
      <c r="D58" s="110" t="s">
        <v>38</v>
      </c>
      <c r="E58" s="111" t="s">
        <v>38</v>
      </c>
      <c r="F58" s="111" t="s">
        <v>38</v>
      </c>
      <c r="G58" s="111" t="s">
        <v>38</v>
      </c>
      <c r="H58" s="111"/>
      <c r="I58" s="111"/>
      <c r="J58" s="111"/>
      <c r="K58" s="111"/>
      <c r="L58" s="111"/>
      <c r="M58" s="111"/>
      <c r="N58" s="111"/>
      <c r="O58" s="111" t="s">
        <v>39</v>
      </c>
      <c r="P58" s="111" t="s">
        <v>61</v>
      </c>
      <c r="Q58" s="80">
        <v>2020</v>
      </c>
      <c r="R58" s="218" t="s">
        <v>636</v>
      </c>
      <c r="S58" s="112" t="s">
        <v>460</v>
      </c>
      <c r="T58" s="113" t="s">
        <v>675</v>
      </c>
      <c r="U58" s="112" t="s">
        <v>461</v>
      </c>
      <c r="V58" s="28" t="s">
        <v>83</v>
      </c>
      <c r="W58" s="113" t="s">
        <v>462</v>
      </c>
      <c r="X58" s="113" t="s">
        <v>463</v>
      </c>
      <c r="Y58" s="29" t="s">
        <v>728</v>
      </c>
      <c r="Z58" s="29" t="s">
        <v>824</v>
      </c>
      <c r="AA58" s="29" t="s">
        <v>825</v>
      </c>
      <c r="AB58" s="232" t="s">
        <v>835</v>
      </c>
      <c r="AC58" s="120" t="s">
        <v>464</v>
      </c>
      <c r="AD58" s="114" t="s">
        <v>465</v>
      </c>
    </row>
    <row r="59" spans="1:71" s="3" customFormat="1" ht="81" customHeight="1" x14ac:dyDescent="0.35">
      <c r="A59" s="188" t="s">
        <v>36</v>
      </c>
      <c r="B59" s="89" t="s">
        <v>466</v>
      </c>
      <c r="C59" s="89" t="s">
        <v>38</v>
      </c>
      <c r="D59" s="89"/>
      <c r="E59" s="89"/>
      <c r="F59" s="89" t="s">
        <v>38</v>
      </c>
      <c r="G59" s="89"/>
      <c r="H59" s="89"/>
      <c r="I59" s="89"/>
      <c r="J59" s="89"/>
      <c r="K59" s="89"/>
      <c r="L59" s="89"/>
      <c r="M59" s="89"/>
      <c r="N59" s="89"/>
      <c r="O59" s="89" t="s">
        <v>39</v>
      </c>
      <c r="P59" s="89" t="s">
        <v>80</v>
      </c>
      <c r="Q59" s="89">
        <v>2021</v>
      </c>
      <c r="R59" s="219" t="s">
        <v>637</v>
      </c>
      <c r="S59" s="15" t="s">
        <v>554</v>
      </c>
      <c r="T59" s="16" t="s">
        <v>676</v>
      </c>
      <c r="U59" s="15" t="s">
        <v>467</v>
      </c>
      <c r="V59" s="15" t="s">
        <v>468</v>
      </c>
      <c r="W59" s="16" t="s">
        <v>469</v>
      </c>
      <c r="X59" s="16" t="s">
        <v>470</v>
      </c>
      <c r="Y59" s="16" t="s">
        <v>727</v>
      </c>
      <c r="Z59" s="16" t="s">
        <v>471</v>
      </c>
      <c r="AA59" s="16" t="s">
        <v>472</v>
      </c>
      <c r="AB59" s="233" t="s">
        <v>473</v>
      </c>
      <c r="AC59" s="119" t="s">
        <v>474</v>
      </c>
      <c r="AD59" s="118" t="s">
        <v>59</v>
      </c>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row>
    <row r="60" spans="1:71" s="3" customFormat="1" ht="98" x14ac:dyDescent="0.35">
      <c r="A60" s="189" t="s">
        <v>475</v>
      </c>
      <c r="B60" s="89" t="s">
        <v>459</v>
      </c>
      <c r="C60" s="89" t="s">
        <v>38</v>
      </c>
      <c r="D60" s="90" t="s">
        <v>38</v>
      </c>
      <c r="E60" s="89" t="s">
        <v>38</v>
      </c>
      <c r="F60" s="91"/>
      <c r="G60" s="89" t="s">
        <v>38</v>
      </c>
      <c r="H60" s="92"/>
      <c r="I60" s="92"/>
      <c r="J60" s="92"/>
      <c r="K60" s="89" t="s">
        <v>38</v>
      </c>
      <c r="L60" s="92"/>
      <c r="M60" s="92"/>
      <c r="N60" s="92"/>
      <c r="O60" s="92" t="s">
        <v>245</v>
      </c>
      <c r="P60" s="92" t="s">
        <v>40</v>
      </c>
      <c r="Q60" s="91">
        <v>2020</v>
      </c>
      <c r="R60" s="220" t="s">
        <v>638</v>
      </c>
      <c r="S60" s="15" t="s">
        <v>551</v>
      </c>
      <c r="T60" s="35" t="s">
        <v>677</v>
      </c>
      <c r="U60" s="15" t="s">
        <v>476</v>
      </c>
      <c r="V60" s="36" t="s">
        <v>83</v>
      </c>
      <c r="W60" s="16" t="s">
        <v>477</v>
      </c>
      <c r="X60" s="39" t="s">
        <v>478</v>
      </c>
      <c r="Y60" s="41" t="s">
        <v>726</v>
      </c>
      <c r="Z60" s="16" t="s">
        <v>479</v>
      </c>
      <c r="AA60" s="42" t="s">
        <v>480</v>
      </c>
      <c r="AB60" s="233" t="s">
        <v>481</v>
      </c>
      <c r="AC60" s="26" t="s">
        <v>482</v>
      </c>
      <c r="AD60" s="44" t="s">
        <v>59</v>
      </c>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row>
    <row r="61" spans="1:71" s="3" customFormat="1" ht="108" customHeight="1" x14ac:dyDescent="0.35">
      <c r="A61" s="93" t="s">
        <v>475</v>
      </c>
      <c r="B61" s="94" t="s">
        <v>459</v>
      </c>
      <c r="C61" s="95"/>
      <c r="D61" s="133" t="s">
        <v>38</v>
      </c>
      <c r="E61" s="94" t="s">
        <v>38</v>
      </c>
      <c r="F61" s="133"/>
      <c r="G61" s="94" t="s">
        <v>38</v>
      </c>
      <c r="H61" s="94"/>
      <c r="I61" s="89"/>
      <c r="J61" s="94"/>
      <c r="K61" s="89"/>
      <c r="L61" s="94"/>
      <c r="M61" s="94"/>
      <c r="N61" s="94"/>
      <c r="O61" s="89" t="s">
        <v>60</v>
      </c>
      <c r="P61" s="89" t="s">
        <v>80</v>
      </c>
      <c r="Q61" s="89">
        <v>2020</v>
      </c>
      <c r="R61" s="221" t="s">
        <v>639</v>
      </c>
      <c r="S61" s="33" t="s">
        <v>483</v>
      </c>
      <c r="T61" s="31" t="s">
        <v>484</v>
      </c>
      <c r="U61" s="33" t="s">
        <v>485</v>
      </c>
      <c r="V61" s="37" t="s">
        <v>83</v>
      </c>
      <c r="W61" s="38" t="s">
        <v>486</v>
      </c>
      <c r="X61" s="16" t="s">
        <v>487</v>
      </c>
      <c r="Y61" s="35" t="s">
        <v>725</v>
      </c>
      <c r="Z61" s="16" t="s">
        <v>826</v>
      </c>
      <c r="AA61" s="35" t="s">
        <v>827</v>
      </c>
      <c r="AB61" s="233" t="s">
        <v>488</v>
      </c>
      <c r="AC61" s="26" t="s">
        <v>489</v>
      </c>
      <c r="AD61" s="27" t="s">
        <v>490</v>
      </c>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row>
    <row r="62" spans="1:71" s="3" customFormat="1" ht="70" x14ac:dyDescent="0.35">
      <c r="A62" s="79" t="s">
        <v>475</v>
      </c>
      <c r="B62" s="89" t="s">
        <v>459</v>
      </c>
      <c r="C62" s="89" t="s">
        <v>38</v>
      </c>
      <c r="D62" s="91" t="s">
        <v>38</v>
      </c>
      <c r="E62" s="89" t="s">
        <v>38</v>
      </c>
      <c r="F62" s="91" t="s">
        <v>38</v>
      </c>
      <c r="G62" s="89" t="s">
        <v>38</v>
      </c>
      <c r="H62" s="92"/>
      <c r="I62" s="97" t="s">
        <v>38</v>
      </c>
      <c r="J62" s="92"/>
      <c r="K62" s="97" t="s">
        <v>38</v>
      </c>
      <c r="L62" s="92"/>
      <c r="M62" s="92"/>
      <c r="N62" s="89" t="s">
        <v>38</v>
      </c>
      <c r="O62" s="92" t="s">
        <v>108</v>
      </c>
      <c r="P62" s="90" t="s">
        <v>80</v>
      </c>
      <c r="Q62" s="89">
        <v>2020</v>
      </c>
      <c r="R62" s="222" t="s">
        <v>640</v>
      </c>
      <c r="S62" s="15" t="s">
        <v>491</v>
      </c>
      <c r="T62" s="35" t="s">
        <v>678</v>
      </c>
      <c r="U62" s="15" t="s">
        <v>492</v>
      </c>
      <c r="V62" s="36" t="s">
        <v>83</v>
      </c>
      <c r="W62" s="16" t="s">
        <v>493</v>
      </c>
      <c r="X62" s="30" t="s">
        <v>494</v>
      </c>
      <c r="Y62" s="31" t="s">
        <v>724</v>
      </c>
      <c r="Z62" s="40" t="s">
        <v>828</v>
      </c>
      <c r="AA62" s="31" t="s">
        <v>829</v>
      </c>
      <c r="AB62" s="234" t="s">
        <v>495</v>
      </c>
      <c r="AC62" s="43" t="s">
        <v>496</v>
      </c>
      <c r="AD62" s="17" t="s">
        <v>497</v>
      </c>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row>
    <row r="63" spans="1:71" s="3" customFormat="1" ht="70" x14ac:dyDescent="0.35">
      <c r="A63" s="79" t="s">
        <v>475</v>
      </c>
      <c r="B63" s="94" t="s">
        <v>459</v>
      </c>
      <c r="C63" s="96" t="s">
        <v>38</v>
      </c>
      <c r="D63" s="96" t="s">
        <v>38</v>
      </c>
      <c r="E63" s="97" t="s">
        <v>38</v>
      </c>
      <c r="F63" s="98"/>
      <c r="G63" s="97" t="s">
        <v>38</v>
      </c>
      <c r="H63" s="97"/>
      <c r="I63" s="97"/>
      <c r="J63" s="97"/>
      <c r="K63" s="96"/>
      <c r="L63" s="97" t="s">
        <v>38</v>
      </c>
      <c r="M63" s="97"/>
      <c r="N63" s="97"/>
      <c r="O63" s="89" t="s">
        <v>60</v>
      </c>
      <c r="P63" s="89" t="s">
        <v>80</v>
      </c>
      <c r="Q63" s="89">
        <v>2020</v>
      </c>
      <c r="R63" s="216" t="s">
        <v>641</v>
      </c>
      <c r="S63" s="34" t="s">
        <v>498</v>
      </c>
      <c r="T63" s="31" t="s">
        <v>499</v>
      </c>
      <c r="U63" s="33" t="s">
        <v>500</v>
      </c>
      <c r="V63" s="37" t="s">
        <v>83</v>
      </c>
      <c r="W63" s="38" t="s">
        <v>501</v>
      </c>
      <c r="X63" s="16" t="s">
        <v>502</v>
      </c>
      <c r="Y63" s="141" t="s">
        <v>503</v>
      </c>
      <c r="Z63" s="16" t="s">
        <v>504</v>
      </c>
      <c r="AA63" s="35" t="s">
        <v>505</v>
      </c>
      <c r="AB63" s="233" t="s">
        <v>506</v>
      </c>
      <c r="AC63" s="26" t="s">
        <v>507</v>
      </c>
      <c r="AD63" s="17" t="s">
        <v>508</v>
      </c>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row>
    <row r="64" spans="1:71" s="3" customFormat="1" ht="70" x14ac:dyDescent="0.35">
      <c r="A64" s="79" t="s">
        <v>475</v>
      </c>
      <c r="B64" s="89" t="s">
        <v>459</v>
      </c>
      <c r="C64" s="89" t="s">
        <v>38</v>
      </c>
      <c r="D64" s="98"/>
      <c r="E64" s="97"/>
      <c r="F64" s="98"/>
      <c r="G64" s="97" t="s">
        <v>38</v>
      </c>
      <c r="H64" s="89"/>
      <c r="I64" s="95"/>
      <c r="J64" s="98"/>
      <c r="K64" s="90"/>
      <c r="L64" s="95" t="s">
        <v>38</v>
      </c>
      <c r="M64" s="98"/>
      <c r="N64" s="138"/>
      <c r="O64" s="89" t="s">
        <v>509</v>
      </c>
      <c r="P64" s="90" t="s">
        <v>257</v>
      </c>
      <c r="Q64" s="89">
        <v>2020</v>
      </c>
      <c r="R64" s="222" t="s">
        <v>642</v>
      </c>
      <c r="S64" s="15" t="s">
        <v>857</v>
      </c>
      <c r="T64" s="35" t="s">
        <v>510</v>
      </c>
      <c r="U64" s="15" t="s">
        <v>511</v>
      </c>
      <c r="V64" s="36" t="s">
        <v>43</v>
      </c>
      <c r="W64" s="16" t="s">
        <v>512</v>
      </c>
      <c r="X64" s="140" t="s">
        <v>513</v>
      </c>
      <c r="Y64" s="139" t="s">
        <v>723</v>
      </c>
      <c r="Z64" s="25" t="s">
        <v>830</v>
      </c>
      <c r="AA64" s="139" t="s">
        <v>514</v>
      </c>
      <c r="AB64" s="235" t="s">
        <v>515</v>
      </c>
      <c r="AC64" s="26" t="s">
        <v>516</v>
      </c>
      <c r="AD64" s="17" t="s">
        <v>517</v>
      </c>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row>
    <row r="65" spans="1:71" s="3" customFormat="1" ht="99" customHeight="1" x14ac:dyDescent="0.35">
      <c r="A65" s="93" t="s">
        <v>475</v>
      </c>
      <c r="B65" s="98" t="s">
        <v>459</v>
      </c>
      <c r="C65" s="97"/>
      <c r="D65" s="98" t="s">
        <v>38</v>
      </c>
      <c r="E65" s="90"/>
      <c r="F65" s="90"/>
      <c r="G65" s="97" t="s">
        <v>38</v>
      </c>
      <c r="H65" s="98"/>
      <c r="I65" s="89"/>
      <c r="J65" s="90"/>
      <c r="K65" s="90"/>
      <c r="L65" s="89"/>
      <c r="M65" s="90"/>
      <c r="N65" s="89"/>
      <c r="O65" s="98" t="s">
        <v>518</v>
      </c>
      <c r="P65" s="89" t="s">
        <v>61</v>
      </c>
      <c r="Q65" s="89">
        <v>2020</v>
      </c>
      <c r="R65" s="222" t="s">
        <v>643</v>
      </c>
      <c r="S65" s="15" t="s">
        <v>552</v>
      </c>
      <c r="T65" s="35" t="s">
        <v>679</v>
      </c>
      <c r="U65" s="15" t="s">
        <v>519</v>
      </c>
      <c r="V65" s="36" t="s">
        <v>43</v>
      </c>
      <c r="W65" s="16" t="s">
        <v>520</v>
      </c>
      <c r="X65" s="140" t="s">
        <v>521</v>
      </c>
      <c r="Y65" s="16" t="s">
        <v>720</v>
      </c>
      <c r="Z65" s="140" t="s">
        <v>522</v>
      </c>
      <c r="AA65" s="16" t="s">
        <v>523</v>
      </c>
      <c r="AB65" s="236" t="s">
        <v>524</v>
      </c>
      <c r="AC65" s="26" t="s">
        <v>525</v>
      </c>
      <c r="AD65" s="17" t="s">
        <v>526</v>
      </c>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row>
    <row r="66" spans="1:71" s="3" customFormat="1" ht="73.5" customHeight="1" x14ac:dyDescent="0.35">
      <c r="A66" s="93" t="s">
        <v>107</v>
      </c>
      <c r="B66" s="98" t="s">
        <v>459</v>
      </c>
      <c r="C66" s="97" t="s">
        <v>38</v>
      </c>
      <c r="D66" s="98"/>
      <c r="E66" s="90"/>
      <c r="F66" s="90" t="s">
        <v>38</v>
      </c>
      <c r="G66" s="97"/>
      <c r="H66" s="98"/>
      <c r="I66" s="90"/>
      <c r="J66" s="90"/>
      <c r="K66" s="90"/>
      <c r="L66" s="90"/>
      <c r="M66" s="90"/>
      <c r="N66" s="89"/>
      <c r="O66" s="98" t="s">
        <v>245</v>
      </c>
      <c r="P66" s="90" t="s">
        <v>80</v>
      </c>
      <c r="Q66" s="89">
        <v>2021</v>
      </c>
      <c r="R66" s="222" t="s">
        <v>644</v>
      </c>
      <c r="S66" s="15" t="s">
        <v>580</v>
      </c>
      <c r="T66" s="35" t="s">
        <v>680</v>
      </c>
      <c r="U66" s="15" t="s">
        <v>581</v>
      </c>
      <c r="V66" s="36" t="s">
        <v>582</v>
      </c>
      <c r="W66" s="16" t="s">
        <v>583</v>
      </c>
      <c r="X66" s="140" t="s">
        <v>719</v>
      </c>
      <c r="Y66" s="139" t="s">
        <v>721</v>
      </c>
      <c r="Z66" s="140" t="s">
        <v>831</v>
      </c>
      <c r="AA66" s="139" t="s">
        <v>832</v>
      </c>
      <c r="AB66" s="236" t="s">
        <v>584</v>
      </c>
      <c r="AC66" s="26" t="s">
        <v>585</v>
      </c>
      <c r="AD66" s="223" t="s">
        <v>586</v>
      </c>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row>
    <row r="67" spans="1:71" s="3" customFormat="1" ht="84.5" thickBot="1" x14ac:dyDescent="0.4">
      <c r="A67" s="182" t="s">
        <v>107</v>
      </c>
      <c r="B67" s="183" t="s">
        <v>459</v>
      </c>
      <c r="C67" s="184" t="s">
        <v>38</v>
      </c>
      <c r="D67" s="185" t="s">
        <v>38</v>
      </c>
      <c r="E67" s="183" t="s">
        <v>38</v>
      </c>
      <c r="F67" s="183"/>
      <c r="G67" s="184" t="s">
        <v>38</v>
      </c>
      <c r="H67" s="185" t="s">
        <v>38</v>
      </c>
      <c r="I67" s="183"/>
      <c r="J67" s="183"/>
      <c r="K67" s="183" t="s">
        <v>38</v>
      </c>
      <c r="L67" s="183"/>
      <c r="M67" s="184"/>
      <c r="N67" s="184"/>
      <c r="O67" s="185" t="s">
        <v>518</v>
      </c>
      <c r="P67" s="184" t="s">
        <v>182</v>
      </c>
      <c r="Q67" s="184">
        <v>2023</v>
      </c>
      <c r="R67" s="224" t="s">
        <v>856</v>
      </c>
      <c r="S67" s="165" t="s">
        <v>593</v>
      </c>
      <c r="T67" s="166" t="s">
        <v>681</v>
      </c>
      <c r="U67" s="165" t="s">
        <v>527</v>
      </c>
      <c r="V67" s="167" t="s">
        <v>43</v>
      </c>
      <c r="W67" s="168" t="s">
        <v>700</v>
      </c>
      <c r="X67" s="169" t="s">
        <v>528</v>
      </c>
      <c r="Y67" s="170" t="s">
        <v>722</v>
      </c>
      <c r="Z67" s="171" t="s">
        <v>833</v>
      </c>
      <c r="AA67" s="170" t="s">
        <v>834</v>
      </c>
      <c r="AB67" s="237" t="s">
        <v>529</v>
      </c>
      <c r="AC67" s="172" t="s">
        <v>530</v>
      </c>
      <c r="AD67" s="181" t="s">
        <v>531</v>
      </c>
    </row>
    <row r="68" spans="1:71" s="3" customFormat="1" ht="18" thickTop="1" x14ac:dyDescent="0.35">
      <c r="A68" s="6"/>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row>
    <row r="69" spans="1:71" s="3" customFormat="1" x14ac:dyDescent="0.35">
      <c r="A69" s="6"/>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row>
    <row r="70" spans="1:71" s="3" customFormat="1" x14ac:dyDescent="0.35">
      <c r="A70" s="6"/>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row>
    <row r="71" spans="1:71" s="3" customFormat="1" x14ac:dyDescent="0.35">
      <c r="A71" s="6"/>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row>
    <row r="72" spans="1:71" s="3" customFormat="1" x14ac:dyDescent="0.35">
      <c r="A72" s="6"/>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row>
    <row r="73" spans="1:71" s="3" customFormat="1" x14ac:dyDescent="0.35">
      <c r="A73" s="6"/>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row>
    <row r="74" spans="1:71" s="3" customFormat="1" x14ac:dyDescent="0.35">
      <c r="A74" s="6"/>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row>
    <row r="75" spans="1:71" s="3" customFormat="1" x14ac:dyDescent="0.35">
      <c r="A75" s="6"/>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row>
    <row r="76" spans="1:71" s="3" customFormat="1" x14ac:dyDescent="0.35">
      <c r="A76" s="6"/>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row>
    <row r="77" spans="1:71" s="3" customFormat="1" x14ac:dyDescent="0.35">
      <c r="A77" s="6"/>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row>
    <row r="78" spans="1:71" s="3" customFormat="1" x14ac:dyDescent="0.35">
      <c r="A78" s="6"/>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row>
    <row r="79" spans="1:71" s="3" customFormat="1" x14ac:dyDescent="0.35">
      <c r="A79" s="6"/>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row>
    <row r="80" spans="1:71" s="3" customFormat="1" x14ac:dyDescent="0.35">
      <c r="A80" s="6"/>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row>
    <row r="81" spans="1:30" s="3" customFormat="1" x14ac:dyDescent="0.35">
      <c r="A81" s="6"/>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row>
    <row r="82" spans="1:30" s="3" customFormat="1" x14ac:dyDescent="0.35">
      <c r="A82" s="6"/>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row>
    <row r="83" spans="1:30" s="3" customFormat="1" x14ac:dyDescent="0.35">
      <c r="A83" s="6"/>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row>
    <row r="84" spans="1:30" s="3" customFormat="1" x14ac:dyDescent="0.35">
      <c r="A84" s="6"/>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row>
    <row r="85" spans="1:30" s="3" customFormat="1" x14ac:dyDescent="0.35">
      <c r="A85" s="6"/>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row>
    <row r="86" spans="1:30" s="3" customFormat="1" x14ac:dyDescent="0.35">
      <c r="A86" s="6"/>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row>
    <row r="87" spans="1:30" s="3" customFormat="1" x14ac:dyDescent="0.35">
      <c r="A87" s="6"/>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row>
    <row r="88" spans="1:30" s="3" customFormat="1" x14ac:dyDescent="0.35">
      <c r="A88" s="6"/>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row>
    <row r="89" spans="1:30" s="3" customFormat="1" x14ac:dyDescent="0.35">
      <c r="A89" s="6"/>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row>
    <row r="90" spans="1:30" s="3" customFormat="1" x14ac:dyDescent="0.35">
      <c r="A90" s="6"/>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row>
    <row r="91" spans="1:30" s="3" customFormat="1" x14ac:dyDescent="0.35">
      <c r="A91" s="6"/>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row>
    <row r="92" spans="1:30" s="3" customFormat="1" x14ac:dyDescent="0.35">
      <c r="A92" s="6"/>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row>
    <row r="93" spans="1:30" s="3" customFormat="1" x14ac:dyDescent="0.35">
      <c r="A93" s="6"/>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row>
    <row r="94" spans="1:30" s="3" customFormat="1" x14ac:dyDescent="0.35">
      <c r="A94" s="6"/>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row>
    <row r="95" spans="1:30" s="3" customFormat="1" x14ac:dyDescent="0.35">
      <c r="A95" s="6"/>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row>
    <row r="96" spans="1:30" s="3" customFormat="1" x14ac:dyDescent="0.35">
      <c r="A96" s="6"/>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row>
    <row r="97" spans="1:30" s="3" customFormat="1" x14ac:dyDescent="0.35">
      <c r="A97" s="6"/>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row>
    <row r="98" spans="1:30" s="3" customFormat="1" x14ac:dyDescent="0.35">
      <c r="A98" s="6"/>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row>
    <row r="99" spans="1:30" s="3" customFormat="1" x14ac:dyDescent="0.35">
      <c r="A99" s="6"/>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row>
    <row r="100" spans="1:30" s="3" customFormat="1" x14ac:dyDescent="0.35">
      <c r="A100" s="6"/>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row>
    <row r="101" spans="1:30" s="3" customFormat="1" x14ac:dyDescent="0.35">
      <c r="A101" s="6"/>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row>
    <row r="102" spans="1:30" s="3" customFormat="1" x14ac:dyDescent="0.35">
      <c r="A102" s="6"/>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row>
    <row r="103" spans="1:30" s="3" customFormat="1" x14ac:dyDescent="0.35">
      <c r="A103" s="6"/>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row>
    <row r="104" spans="1:30" s="3" customFormat="1" x14ac:dyDescent="0.35">
      <c r="A104" s="6"/>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row>
    <row r="105" spans="1:30" s="3" customFormat="1" x14ac:dyDescent="0.35">
      <c r="A105" s="6"/>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row>
    <row r="106" spans="1:30" s="3" customFormat="1" x14ac:dyDescent="0.35">
      <c r="A106" s="6"/>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row>
    <row r="107" spans="1:30" s="3" customFormat="1" x14ac:dyDescent="0.35">
      <c r="A107" s="6"/>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row>
    <row r="108" spans="1:30" s="3" customFormat="1" x14ac:dyDescent="0.35">
      <c r="A108" s="6"/>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row>
    <row r="109" spans="1:30" s="3" customFormat="1" x14ac:dyDescent="0.35">
      <c r="A109" s="6"/>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row>
    <row r="110" spans="1:30" s="3" customFormat="1" x14ac:dyDescent="0.35">
      <c r="A110" s="6"/>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row>
    <row r="111" spans="1:30" s="3" customFormat="1" x14ac:dyDescent="0.35">
      <c r="A111" s="6"/>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row>
    <row r="112" spans="1:30" s="3" customFormat="1" x14ac:dyDescent="0.35">
      <c r="A112" s="6"/>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row>
    <row r="113" spans="1:30" s="3" customFormat="1" x14ac:dyDescent="0.35">
      <c r="A113" s="6"/>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row>
    <row r="114" spans="1:30" s="3" customFormat="1" x14ac:dyDescent="0.35">
      <c r="A114" s="6"/>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row>
    <row r="115" spans="1:30" s="3" customFormat="1" x14ac:dyDescent="0.35">
      <c r="A115" s="6"/>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row>
    <row r="116" spans="1:30" s="3" customFormat="1" x14ac:dyDescent="0.35">
      <c r="A116" s="6"/>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row>
    <row r="117" spans="1:30" s="3" customFormat="1" x14ac:dyDescent="0.35">
      <c r="A117" s="6"/>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row>
    <row r="118" spans="1:30" s="3" customFormat="1" x14ac:dyDescent="0.35">
      <c r="A118" s="6"/>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row>
    <row r="119" spans="1:30" s="3" customFormat="1" x14ac:dyDescent="0.35">
      <c r="A119" s="6"/>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row>
    <row r="120" spans="1:30" s="3" customFormat="1" x14ac:dyDescent="0.35">
      <c r="A120" s="6"/>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row>
    <row r="121" spans="1:30" s="3" customFormat="1" x14ac:dyDescent="0.35">
      <c r="A121" s="6"/>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row>
    <row r="122" spans="1:30" s="3" customFormat="1" x14ac:dyDescent="0.35">
      <c r="A122" s="6"/>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row>
    <row r="123" spans="1:30" s="3" customFormat="1" x14ac:dyDescent="0.35">
      <c r="A123" s="6"/>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row>
    <row r="124" spans="1:30" s="3" customFormat="1" x14ac:dyDescent="0.35">
      <c r="A124" s="6"/>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row>
    <row r="125" spans="1:30" s="3" customFormat="1" x14ac:dyDescent="0.35">
      <c r="A125" s="6"/>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row>
    <row r="126" spans="1:30" s="3" customFormat="1" x14ac:dyDescent="0.35">
      <c r="A126" s="6"/>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row>
    <row r="127" spans="1:30" s="3" customFormat="1" x14ac:dyDescent="0.35">
      <c r="A127" s="6"/>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row>
    <row r="128" spans="1:30" s="3" customFormat="1" x14ac:dyDescent="0.35">
      <c r="A128" s="6"/>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row>
    <row r="129" spans="1:30" s="3" customFormat="1" x14ac:dyDescent="0.35">
      <c r="A129" s="6"/>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row>
    <row r="130" spans="1:30" s="3" customFormat="1" x14ac:dyDescent="0.35">
      <c r="A130" s="6"/>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row>
    <row r="131" spans="1:30" s="3" customFormat="1" x14ac:dyDescent="0.35">
      <c r="A131" s="6"/>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row>
    <row r="132" spans="1:30" s="3" customFormat="1" x14ac:dyDescent="0.35">
      <c r="A132" s="6"/>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row>
    <row r="133" spans="1:30" s="3" customFormat="1" x14ac:dyDescent="0.35">
      <c r="A133" s="6"/>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row>
    <row r="134" spans="1:30" s="3" customFormat="1" x14ac:dyDescent="0.35">
      <c r="A134" s="6"/>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row>
    <row r="135" spans="1:30" s="3" customFormat="1" x14ac:dyDescent="0.35">
      <c r="A135" s="6"/>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row>
    <row r="136" spans="1:30" s="3" customFormat="1" x14ac:dyDescent="0.35">
      <c r="A136" s="6"/>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row>
    <row r="137" spans="1:30" s="3" customFormat="1" x14ac:dyDescent="0.35">
      <c r="A137" s="6"/>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row>
    <row r="138" spans="1:30" s="3" customFormat="1" x14ac:dyDescent="0.35">
      <c r="A138" s="6"/>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row>
    <row r="139" spans="1:30" s="3" customFormat="1" x14ac:dyDescent="0.35">
      <c r="A139" s="6"/>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row>
    <row r="140" spans="1:30" s="3" customFormat="1" x14ac:dyDescent="0.35">
      <c r="A140" s="6"/>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row>
    <row r="141" spans="1:30" s="3" customFormat="1" x14ac:dyDescent="0.35">
      <c r="A141" s="6"/>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row>
    <row r="142" spans="1:30" s="3" customFormat="1" x14ac:dyDescent="0.35">
      <c r="A142" s="6"/>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row>
    <row r="143" spans="1:30" s="3" customFormat="1" x14ac:dyDescent="0.35">
      <c r="A143" s="6"/>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row>
    <row r="144" spans="1:30" s="3" customFormat="1" x14ac:dyDescent="0.35">
      <c r="A144" s="6"/>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row>
    <row r="145" spans="1:30" s="3" customFormat="1" x14ac:dyDescent="0.35">
      <c r="A145" s="6"/>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row>
    <row r="146" spans="1:30" s="3" customFormat="1" x14ac:dyDescent="0.35">
      <c r="A146" s="6"/>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row>
    <row r="147" spans="1:30" s="3" customFormat="1" x14ac:dyDescent="0.35">
      <c r="A147" s="6"/>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row>
    <row r="148" spans="1:30" s="3" customFormat="1" x14ac:dyDescent="0.35">
      <c r="A148" s="6"/>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row>
    <row r="149" spans="1:30" s="3" customFormat="1" x14ac:dyDescent="0.35">
      <c r="A149" s="6"/>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row>
    <row r="150" spans="1:30" s="3" customFormat="1" x14ac:dyDescent="0.35">
      <c r="A150" s="6"/>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row>
    <row r="151" spans="1:30" s="3" customFormat="1" x14ac:dyDescent="0.35">
      <c r="A151" s="6"/>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row>
    <row r="152" spans="1:30" s="3" customFormat="1" x14ac:dyDescent="0.35">
      <c r="A152" s="6"/>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row>
    <row r="153" spans="1:30" s="3" customFormat="1" x14ac:dyDescent="0.35">
      <c r="A153" s="6"/>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row>
    <row r="154" spans="1:30" s="3" customFormat="1" x14ac:dyDescent="0.35">
      <c r="A154" s="6"/>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row>
    <row r="155" spans="1:30" s="3" customFormat="1" x14ac:dyDescent="0.35">
      <c r="A155" s="6"/>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row>
    <row r="156" spans="1:30" s="3" customFormat="1" x14ac:dyDescent="0.35">
      <c r="A156" s="6"/>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row>
    <row r="157" spans="1:30" s="3" customFormat="1" x14ac:dyDescent="0.35">
      <c r="A157" s="6"/>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row>
    <row r="158" spans="1:30" s="3" customFormat="1" x14ac:dyDescent="0.35">
      <c r="A158" s="6"/>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row>
    <row r="159" spans="1:30" s="3" customFormat="1" x14ac:dyDescent="0.35">
      <c r="A159" s="6"/>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row>
    <row r="160" spans="1:30" s="3" customFormat="1" x14ac:dyDescent="0.35">
      <c r="A160" s="6"/>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row>
    <row r="161" spans="1:30" s="3" customFormat="1" x14ac:dyDescent="0.35">
      <c r="A161" s="6"/>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row>
    <row r="162" spans="1:30" s="3" customFormat="1" x14ac:dyDescent="0.35">
      <c r="A162" s="6"/>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row>
    <row r="163" spans="1:30" s="3" customFormat="1" x14ac:dyDescent="0.35">
      <c r="A163" s="6"/>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row>
    <row r="164" spans="1:30" s="3" customFormat="1" x14ac:dyDescent="0.35">
      <c r="A164" s="6"/>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row>
    <row r="165" spans="1:30" s="3" customFormat="1" x14ac:dyDescent="0.35">
      <c r="A165" s="6"/>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row>
    <row r="166" spans="1:30" s="3" customFormat="1" x14ac:dyDescent="0.35">
      <c r="A166" s="6"/>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row>
    <row r="167" spans="1:30" s="3" customFormat="1" x14ac:dyDescent="0.35">
      <c r="A167" s="6"/>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row>
    <row r="168" spans="1:30" s="3" customFormat="1" x14ac:dyDescent="0.35">
      <c r="A168" s="6"/>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row>
    <row r="169" spans="1:30" s="3" customFormat="1" x14ac:dyDescent="0.35">
      <c r="A169" s="6"/>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row>
    <row r="170" spans="1:30" s="3" customFormat="1" x14ac:dyDescent="0.35">
      <c r="A170" s="6"/>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row>
    <row r="171" spans="1:30" s="3" customFormat="1" x14ac:dyDescent="0.35">
      <c r="A171" s="6"/>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row>
    <row r="172" spans="1:30" s="3" customFormat="1" x14ac:dyDescent="0.35">
      <c r="A172" s="6"/>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row>
    <row r="173" spans="1:30" s="3" customFormat="1" x14ac:dyDescent="0.35">
      <c r="A173" s="6"/>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row>
    <row r="174" spans="1:30" s="3" customFormat="1" x14ac:dyDescent="0.35">
      <c r="A174" s="6"/>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row>
    <row r="175" spans="1:30" s="3" customFormat="1" x14ac:dyDescent="0.35">
      <c r="A175" s="6"/>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row>
    <row r="176" spans="1:30" s="3" customFormat="1" x14ac:dyDescent="0.35">
      <c r="A176" s="6"/>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row>
    <row r="177" spans="1:30" s="3" customFormat="1" x14ac:dyDescent="0.35">
      <c r="A177" s="6"/>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row>
    <row r="178" spans="1:30" s="3" customFormat="1" x14ac:dyDescent="0.35">
      <c r="A178" s="6"/>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row>
    <row r="179" spans="1:30" s="3" customFormat="1" x14ac:dyDescent="0.35">
      <c r="A179" s="6"/>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row>
    <row r="180" spans="1:30" s="3" customFormat="1" x14ac:dyDescent="0.35">
      <c r="A180" s="6"/>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row>
    <row r="181" spans="1:30" s="3" customFormat="1" x14ac:dyDescent="0.35">
      <c r="A181" s="6"/>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row>
    <row r="182" spans="1:30" s="3" customFormat="1" x14ac:dyDescent="0.35">
      <c r="A182" s="6"/>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row>
    <row r="183" spans="1:30" s="3" customFormat="1" x14ac:dyDescent="0.35">
      <c r="A183" s="6"/>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row>
    <row r="184" spans="1:30" s="3" customFormat="1" x14ac:dyDescent="0.35">
      <c r="A184" s="6"/>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row>
    <row r="185" spans="1:30" s="3" customFormat="1" x14ac:dyDescent="0.35">
      <c r="A185" s="6"/>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row>
    <row r="186" spans="1:30" s="3" customFormat="1" x14ac:dyDescent="0.35">
      <c r="A186" s="6"/>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row>
    <row r="187" spans="1:30" s="3" customFormat="1" x14ac:dyDescent="0.35">
      <c r="A187" s="6"/>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row>
    <row r="188" spans="1:30" s="3" customFormat="1" x14ac:dyDescent="0.35">
      <c r="A188" s="6"/>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row>
    <row r="189" spans="1:30" s="3" customFormat="1" x14ac:dyDescent="0.35">
      <c r="A189" s="6"/>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row>
    <row r="190" spans="1:30" s="3" customFormat="1" x14ac:dyDescent="0.35">
      <c r="A190" s="6"/>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row>
    <row r="191" spans="1:30" s="3" customFormat="1" x14ac:dyDescent="0.35">
      <c r="A191" s="6"/>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row>
    <row r="192" spans="1:30" s="3" customFormat="1" x14ac:dyDescent="0.35">
      <c r="A192" s="6"/>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row>
    <row r="193" spans="1:30" s="3" customFormat="1" x14ac:dyDescent="0.35">
      <c r="A193" s="6"/>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row>
    <row r="194" spans="1:30" s="3" customFormat="1" x14ac:dyDescent="0.35">
      <c r="A194" s="6"/>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row>
    <row r="195" spans="1:30" s="3" customFormat="1" x14ac:dyDescent="0.35">
      <c r="A195" s="6"/>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row>
    <row r="196" spans="1:30" s="3" customFormat="1" x14ac:dyDescent="0.35">
      <c r="A196" s="6"/>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row>
    <row r="197" spans="1:30" s="3" customFormat="1" x14ac:dyDescent="0.35">
      <c r="A197" s="6"/>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row>
    <row r="198" spans="1:30" s="3" customFormat="1" x14ac:dyDescent="0.35">
      <c r="A198" s="6"/>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row>
    <row r="199" spans="1:30" s="3" customFormat="1" x14ac:dyDescent="0.35">
      <c r="A199" s="6"/>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row>
    <row r="200" spans="1:30" s="3" customFormat="1" x14ac:dyDescent="0.35">
      <c r="A200" s="6"/>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row>
    <row r="201" spans="1:30" s="3" customFormat="1" x14ac:dyDescent="0.35">
      <c r="A201" s="6"/>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row>
    <row r="202" spans="1:30" s="3" customFormat="1" x14ac:dyDescent="0.35">
      <c r="A202" s="6"/>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row>
    <row r="203" spans="1:30" s="3" customFormat="1" x14ac:dyDescent="0.35">
      <c r="A203" s="6"/>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row>
    <row r="204" spans="1:30" s="3" customFormat="1" x14ac:dyDescent="0.35">
      <c r="A204" s="6"/>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row>
    <row r="205" spans="1:30" s="3" customFormat="1" x14ac:dyDescent="0.35">
      <c r="A205" s="6"/>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row>
    <row r="206" spans="1:30" s="3" customFormat="1" x14ac:dyDescent="0.35">
      <c r="A206" s="6"/>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row>
    <row r="207" spans="1:30" s="3" customFormat="1" x14ac:dyDescent="0.35">
      <c r="A207" s="6"/>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row>
    <row r="208" spans="1:30" s="3" customFormat="1" x14ac:dyDescent="0.35">
      <c r="A208" s="6"/>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row>
    <row r="209" spans="1:30" s="3" customFormat="1" x14ac:dyDescent="0.35">
      <c r="A209" s="6"/>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row>
    <row r="210" spans="1:30" s="3" customFormat="1" x14ac:dyDescent="0.35">
      <c r="A210" s="6"/>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row>
    <row r="211" spans="1:30" s="3" customFormat="1" x14ac:dyDescent="0.35">
      <c r="A211" s="6"/>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row>
    <row r="212" spans="1:30" s="3" customFormat="1" x14ac:dyDescent="0.35">
      <c r="A212" s="6"/>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row>
    <row r="213" spans="1:30" s="3" customFormat="1" x14ac:dyDescent="0.35">
      <c r="A213" s="6"/>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row>
    <row r="214" spans="1:30" s="3" customFormat="1" x14ac:dyDescent="0.35">
      <c r="A214" s="6"/>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row>
    <row r="215" spans="1:30" s="3" customFormat="1" x14ac:dyDescent="0.35">
      <c r="A215" s="6"/>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row>
    <row r="216" spans="1:30" s="3" customFormat="1" x14ac:dyDescent="0.35">
      <c r="A216" s="6"/>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row>
    <row r="217" spans="1:30" s="3" customFormat="1" x14ac:dyDescent="0.35">
      <c r="A217" s="6"/>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row>
    <row r="218" spans="1:30" s="3" customFormat="1" x14ac:dyDescent="0.35">
      <c r="A218" s="6"/>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row>
    <row r="219" spans="1:30" s="3" customFormat="1" x14ac:dyDescent="0.35">
      <c r="A219" s="6"/>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row>
    <row r="220" spans="1:30" s="3" customFormat="1" x14ac:dyDescent="0.35">
      <c r="A220" s="6"/>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row>
    <row r="221" spans="1:30" s="3" customFormat="1" x14ac:dyDescent="0.35">
      <c r="A221" s="6"/>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row>
    <row r="222" spans="1:30" s="3" customFormat="1" x14ac:dyDescent="0.35">
      <c r="A222" s="6"/>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row>
    <row r="223" spans="1:30" s="3" customFormat="1" x14ac:dyDescent="0.35">
      <c r="A223" s="6"/>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row>
    <row r="224" spans="1:30" s="3" customFormat="1" x14ac:dyDescent="0.35">
      <c r="A224" s="6"/>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row>
    <row r="225" spans="1:30" s="3" customFormat="1" x14ac:dyDescent="0.35">
      <c r="A225" s="6"/>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row>
    <row r="226" spans="1:30" s="3" customFormat="1" x14ac:dyDescent="0.35">
      <c r="A226" s="6"/>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row>
    <row r="227" spans="1:30" s="3" customFormat="1" x14ac:dyDescent="0.35">
      <c r="A227" s="6"/>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row>
    <row r="228" spans="1:30" s="3" customFormat="1" x14ac:dyDescent="0.35">
      <c r="A228" s="6"/>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row>
    <row r="229" spans="1:30" s="3" customFormat="1" x14ac:dyDescent="0.35">
      <c r="A229" s="6"/>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row>
    <row r="230" spans="1:30" s="3" customFormat="1" x14ac:dyDescent="0.35">
      <c r="A230" s="6"/>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row>
    <row r="231" spans="1:30" s="3" customFormat="1" x14ac:dyDescent="0.35">
      <c r="A231" s="6"/>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row>
    <row r="232" spans="1:30" s="3" customFormat="1" x14ac:dyDescent="0.35">
      <c r="A232" s="6"/>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row>
    <row r="233" spans="1:30" s="3" customFormat="1" x14ac:dyDescent="0.35">
      <c r="A233" s="6"/>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row>
    <row r="234" spans="1:30" s="3" customFormat="1" x14ac:dyDescent="0.35">
      <c r="A234" s="6"/>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row>
    <row r="235" spans="1:30" s="3" customFormat="1" x14ac:dyDescent="0.35">
      <c r="A235" s="6"/>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row>
    <row r="236" spans="1:30" s="3" customFormat="1" x14ac:dyDescent="0.35">
      <c r="A236" s="6"/>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row>
    <row r="237" spans="1:30" s="3" customFormat="1" x14ac:dyDescent="0.35">
      <c r="A237" s="6"/>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row>
    <row r="238" spans="1:30" s="3" customFormat="1" x14ac:dyDescent="0.35">
      <c r="A238" s="6"/>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row>
    <row r="239" spans="1:30" s="3" customFormat="1" x14ac:dyDescent="0.35">
      <c r="A239" s="6"/>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row>
    <row r="240" spans="1:30" s="3" customFormat="1" x14ac:dyDescent="0.35">
      <c r="A240" s="6"/>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row>
    <row r="241" spans="1:30" s="3" customFormat="1" x14ac:dyDescent="0.35">
      <c r="A241" s="6"/>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row>
    <row r="242" spans="1:30" s="3" customFormat="1" x14ac:dyDescent="0.35">
      <c r="A242" s="6"/>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row>
    <row r="243" spans="1:30" s="3" customFormat="1" x14ac:dyDescent="0.35">
      <c r="A243" s="6"/>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row>
    <row r="244" spans="1:30" s="3" customFormat="1" x14ac:dyDescent="0.35">
      <c r="A244" s="6"/>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row>
    <row r="245" spans="1:30" s="3" customFormat="1" x14ac:dyDescent="0.35">
      <c r="A245" s="6"/>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row>
    <row r="246" spans="1:30" s="3" customFormat="1" x14ac:dyDescent="0.35">
      <c r="A246" s="6"/>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row>
    <row r="247" spans="1:30" s="3" customFormat="1" x14ac:dyDescent="0.35">
      <c r="A247" s="6"/>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row>
    <row r="248" spans="1:30" s="3" customFormat="1" x14ac:dyDescent="0.35">
      <c r="A248" s="6"/>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row>
    <row r="249" spans="1:30" s="3" customFormat="1" x14ac:dyDescent="0.35">
      <c r="A249" s="6"/>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row>
    <row r="250" spans="1:30" s="3" customFormat="1" x14ac:dyDescent="0.35">
      <c r="A250" s="6"/>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row>
    <row r="251" spans="1:30" s="3" customFormat="1" x14ac:dyDescent="0.35">
      <c r="A251" s="6"/>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row>
    <row r="252" spans="1:30" s="3" customFormat="1" x14ac:dyDescent="0.35">
      <c r="A252" s="6"/>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row>
    <row r="253" spans="1:30" s="3" customFormat="1" x14ac:dyDescent="0.35">
      <c r="A253" s="6"/>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row>
    <row r="254" spans="1:30" s="3" customFormat="1" x14ac:dyDescent="0.35">
      <c r="A254" s="6"/>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row>
    <row r="255" spans="1:30" s="3" customFormat="1" x14ac:dyDescent="0.35">
      <c r="A255" s="6"/>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row>
    <row r="256" spans="1:30" s="3" customFormat="1" x14ac:dyDescent="0.35">
      <c r="A256" s="6"/>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row>
    <row r="257" spans="1:30" s="3" customFormat="1" x14ac:dyDescent="0.35">
      <c r="A257" s="6"/>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row>
    <row r="258" spans="1:30" s="3" customFormat="1" x14ac:dyDescent="0.35">
      <c r="A258" s="6"/>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row>
    <row r="259" spans="1:30" s="3" customFormat="1" x14ac:dyDescent="0.35">
      <c r="A259" s="6"/>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row>
    <row r="260" spans="1:30" s="3" customFormat="1" x14ac:dyDescent="0.35">
      <c r="A260" s="6"/>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row>
    <row r="261" spans="1:30" s="3" customFormat="1" x14ac:dyDescent="0.35">
      <c r="A261" s="6"/>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row>
    <row r="262" spans="1:30" s="3" customFormat="1" x14ac:dyDescent="0.35">
      <c r="A262" s="6"/>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row>
    <row r="263" spans="1:30" s="3" customFormat="1" x14ac:dyDescent="0.35">
      <c r="A263" s="6"/>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row>
    <row r="264" spans="1:30" s="3" customFormat="1" x14ac:dyDescent="0.35">
      <c r="A264" s="6"/>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row>
    <row r="265" spans="1:30" s="3" customFormat="1" x14ac:dyDescent="0.35">
      <c r="A265" s="6"/>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row>
    <row r="266" spans="1:30" s="3" customFormat="1" x14ac:dyDescent="0.35">
      <c r="A266" s="6"/>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row>
    <row r="267" spans="1:30" s="3" customFormat="1" x14ac:dyDescent="0.35">
      <c r="A267" s="6"/>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row>
    <row r="268" spans="1:30" s="3" customFormat="1" x14ac:dyDescent="0.35">
      <c r="A268" s="6"/>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row>
    <row r="269" spans="1:30" s="3" customFormat="1" x14ac:dyDescent="0.35">
      <c r="A269" s="6"/>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row>
    <row r="270" spans="1:30" s="3" customFormat="1" x14ac:dyDescent="0.35">
      <c r="A270" s="6"/>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row>
    <row r="271" spans="1:30" s="3" customFormat="1" x14ac:dyDescent="0.35">
      <c r="A271" s="6"/>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row>
    <row r="272" spans="1:30" s="3" customFormat="1" x14ac:dyDescent="0.35">
      <c r="A272" s="6"/>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row>
    <row r="273" spans="1:30" s="3" customFormat="1" x14ac:dyDescent="0.35">
      <c r="A273" s="6"/>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row>
    <row r="274" spans="1:30" s="3" customFormat="1" x14ac:dyDescent="0.35">
      <c r="A274" s="6"/>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row>
    <row r="275" spans="1:30" s="3" customFormat="1" x14ac:dyDescent="0.35">
      <c r="A275" s="6"/>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row>
    <row r="276" spans="1:30" s="3" customFormat="1" x14ac:dyDescent="0.35">
      <c r="A276" s="6"/>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row>
    <row r="277" spans="1:30" s="3" customFormat="1" x14ac:dyDescent="0.35">
      <c r="A277" s="6"/>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row>
    <row r="278" spans="1:30" s="3" customFormat="1" x14ac:dyDescent="0.35">
      <c r="A278" s="6"/>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row>
    <row r="279" spans="1:30" s="3" customFormat="1" x14ac:dyDescent="0.35">
      <c r="A279" s="6"/>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row>
    <row r="280" spans="1:30" s="3" customFormat="1" x14ac:dyDescent="0.35">
      <c r="A280" s="6"/>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row>
    <row r="281" spans="1:30" s="3" customFormat="1" x14ac:dyDescent="0.35">
      <c r="A281" s="6"/>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row>
    <row r="282" spans="1:30" s="3" customFormat="1" x14ac:dyDescent="0.35">
      <c r="A282" s="6"/>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row>
    <row r="283" spans="1:30" s="3" customFormat="1" x14ac:dyDescent="0.35">
      <c r="A283" s="6"/>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row>
    <row r="284" spans="1:30" s="3" customFormat="1" x14ac:dyDescent="0.35">
      <c r="A284" s="6"/>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row>
    <row r="285" spans="1:30" s="3" customFormat="1" x14ac:dyDescent="0.35">
      <c r="A285" s="6"/>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row>
    <row r="286" spans="1:30" s="3" customFormat="1" x14ac:dyDescent="0.35">
      <c r="A286" s="6"/>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row>
    <row r="287" spans="1:30" s="3" customFormat="1" x14ac:dyDescent="0.35">
      <c r="A287" s="6"/>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row>
    <row r="288" spans="1:30" s="3" customFormat="1" x14ac:dyDescent="0.35">
      <c r="A288" s="6"/>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row>
    <row r="289" spans="1:30" s="3" customFormat="1" x14ac:dyDescent="0.35">
      <c r="A289" s="6"/>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row>
    <row r="290" spans="1:30" s="3" customFormat="1" x14ac:dyDescent="0.35">
      <c r="A290" s="6"/>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row>
    <row r="291" spans="1:30" s="3" customFormat="1" x14ac:dyDescent="0.35">
      <c r="A291" s="6"/>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row>
    <row r="292" spans="1:30" s="3" customFormat="1" x14ac:dyDescent="0.35">
      <c r="A292" s="6"/>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row>
    <row r="293" spans="1:30" s="3" customFormat="1" x14ac:dyDescent="0.35">
      <c r="A293" s="6"/>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row>
    <row r="294" spans="1:30" s="3" customFormat="1" x14ac:dyDescent="0.35">
      <c r="A294" s="6"/>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row>
    <row r="295" spans="1:30" s="3" customFormat="1" x14ac:dyDescent="0.35">
      <c r="A295" s="6"/>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row>
    <row r="296" spans="1:30" s="3" customFormat="1" x14ac:dyDescent="0.35">
      <c r="A296" s="6"/>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row>
    <row r="297" spans="1:30" s="3" customFormat="1" x14ac:dyDescent="0.35">
      <c r="A297" s="6"/>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row>
    <row r="298" spans="1:30" s="3" customFormat="1" x14ac:dyDescent="0.35">
      <c r="A298" s="6"/>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row>
    <row r="299" spans="1:30" s="3" customFormat="1" x14ac:dyDescent="0.35">
      <c r="A299" s="6"/>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row>
    <row r="300" spans="1:30" s="3" customFormat="1" x14ac:dyDescent="0.35">
      <c r="A300" s="6"/>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row>
    <row r="301" spans="1:30" s="3" customFormat="1" x14ac:dyDescent="0.35">
      <c r="A301" s="6"/>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row>
    <row r="302" spans="1:30" s="3" customFormat="1" x14ac:dyDescent="0.35">
      <c r="A302" s="6"/>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row>
    <row r="303" spans="1:30" s="3" customFormat="1" x14ac:dyDescent="0.35">
      <c r="A303" s="6"/>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row>
    <row r="304" spans="1:30" s="3" customFormat="1" x14ac:dyDescent="0.35">
      <c r="A304" s="6"/>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row>
    <row r="305" spans="1:30" s="3" customFormat="1" x14ac:dyDescent="0.35">
      <c r="A305" s="6"/>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row>
    <row r="306" spans="1:30" s="3" customFormat="1" x14ac:dyDescent="0.35">
      <c r="A306" s="6"/>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row>
    <row r="307" spans="1:30" s="3" customFormat="1" x14ac:dyDescent="0.35">
      <c r="A307" s="6"/>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row>
    <row r="308" spans="1:30" s="3" customFormat="1" x14ac:dyDescent="0.35">
      <c r="A308" s="6"/>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row>
    <row r="309" spans="1:30" s="3" customFormat="1" x14ac:dyDescent="0.35">
      <c r="A309" s="6"/>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row>
    <row r="310" spans="1:30" s="3" customFormat="1" x14ac:dyDescent="0.35">
      <c r="A310" s="6"/>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row>
    <row r="311" spans="1:30" s="3" customFormat="1" x14ac:dyDescent="0.35">
      <c r="A311" s="6"/>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row>
    <row r="312" spans="1:30" s="3" customFormat="1" x14ac:dyDescent="0.35">
      <c r="A312" s="6"/>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row>
    <row r="313" spans="1:30" s="3" customFormat="1" x14ac:dyDescent="0.35">
      <c r="A313" s="6"/>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row>
    <row r="314" spans="1:30" s="3" customFormat="1" x14ac:dyDescent="0.35">
      <c r="A314" s="6"/>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row>
    <row r="315" spans="1:30" s="3" customFormat="1" x14ac:dyDescent="0.35">
      <c r="A315" s="6"/>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row>
    <row r="316" spans="1:30" s="3" customFormat="1" x14ac:dyDescent="0.35">
      <c r="A316" s="6"/>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row>
    <row r="317" spans="1:30" s="3" customFormat="1" x14ac:dyDescent="0.35">
      <c r="A317" s="6"/>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row>
    <row r="318" spans="1:30" s="3" customFormat="1" x14ac:dyDescent="0.35">
      <c r="A318" s="6"/>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row>
    <row r="319" spans="1:30" s="3" customFormat="1" x14ac:dyDescent="0.35">
      <c r="A319" s="6"/>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row>
    <row r="320" spans="1:30" s="3" customFormat="1" x14ac:dyDescent="0.35">
      <c r="A320" s="6"/>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row>
    <row r="321" spans="1:30" s="3" customFormat="1" x14ac:dyDescent="0.35">
      <c r="A321" s="6"/>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row>
    <row r="322" spans="1:30" s="3" customFormat="1" x14ac:dyDescent="0.35">
      <c r="A322" s="6"/>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row>
    <row r="323" spans="1:30" s="3" customFormat="1" x14ac:dyDescent="0.35">
      <c r="A323" s="6"/>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row>
    <row r="324" spans="1:30" s="3" customFormat="1" x14ac:dyDescent="0.35">
      <c r="A324" s="6"/>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row>
    <row r="325" spans="1:30" s="3" customFormat="1" x14ac:dyDescent="0.35">
      <c r="A325" s="6"/>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row>
    <row r="326" spans="1:30" s="3" customFormat="1" x14ac:dyDescent="0.35">
      <c r="A326" s="6"/>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row>
    <row r="327" spans="1:30" s="3" customFormat="1" x14ac:dyDescent="0.35">
      <c r="A327" s="6"/>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row>
    <row r="328" spans="1:30" s="3" customFormat="1" x14ac:dyDescent="0.35">
      <c r="A328" s="6"/>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row>
    <row r="329" spans="1:30" s="3" customFormat="1" x14ac:dyDescent="0.35">
      <c r="A329" s="6"/>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row>
    <row r="330" spans="1:30" s="3" customFormat="1" x14ac:dyDescent="0.35">
      <c r="A330" s="6"/>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row>
    <row r="331" spans="1:30" s="3" customFormat="1" x14ac:dyDescent="0.35">
      <c r="A331" s="6"/>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row>
    <row r="332" spans="1:30" s="3" customFormat="1" x14ac:dyDescent="0.35">
      <c r="A332" s="6"/>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row>
    <row r="333" spans="1:30" s="3" customFormat="1" x14ac:dyDescent="0.35">
      <c r="A333" s="6"/>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row>
    <row r="334" spans="1:30" s="3" customFormat="1" x14ac:dyDescent="0.35">
      <c r="A334" s="6"/>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row>
    <row r="335" spans="1:30" s="3" customFormat="1" x14ac:dyDescent="0.35">
      <c r="A335" s="6"/>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row>
    <row r="336" spans="1:30" s="3" customFormat="1" x14ac:dyDescent="0.35">
      <c r="A336" s="6"/>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row>
    <row r="337" spans="1:30" s="3" customFormat="1" x14ac:dyDescent="0.35">
      <c r="A337" s="6"/>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row>
    <row r="338" spans="1:30" s="3" customFormat="1" x14ac:dyDescent="0.35">
      <c r="A338" s="6"/>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row>
    <row r="339" spans="1:30" s="3" customFormat="1" x14ac:dyDescent="0.35">
      <c r="A339" s="6"/>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row>
    <row r="340" spans="1:30" s="3" customFormat="1" x14ac:dyDescent="0.35">
      <c r="A340" s="6"/>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row>
    <row r="341" spans="1:30" s="3" customFormat="1" x14ac:dyDescent="0.35">
      <c r="A341" s="6"/>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row>
    <row r="342" spans="1:30" s="3" customFormat="1" x14ac:dyDescent="0.35">
      <c r="A342" s="6"/>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row>
    <row r="343" spans="1:30" s="3" customFormat="1" x14ac:dyDescent="0.35">
      <c r="A343" s="6"/>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row>
    <row r="344" spans="1:30" s="3" customFormat="1" x14ac:dyDescent="0.35">
      <c r="A344" s="6"/>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row>
    <row r="345" spans="1:30" s="3" customFormat="1" x14ac:dyDescent="0.35">
      <c r="A345" s="6"/>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row>
    <row r="346" spans="1:30" s="3" customFormat="1" x14ac:dyDescent="0.35">
      <c r="A346" s="6"/>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row>
    <row r="347" spans="1:30" s="3" customFormat="1" x14ac:dyDescent="0.35">
      <c r="A347" s="6"/>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row>
    <row r="348" spans="1:30" s="3" customFormat="1" x14ac:dyDescent="0.35">
      <c r="A348" s="6"/>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row>
    <row r="349" spans="1:30" s="3" customFormat="1" x14ac:dyDescent="0.35">
      <c r="A349" s="6"/>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row>
    <row r="350" spans="1:30" s="3" customFormat="1" x14ac:dyDescent="0.35">
      <c r="A350" s="6"/>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row>
    <row r="351" spans="1:30" s="3" customFormat="1" x14ac:dyDescent="0.35">
      <c r="A351" s="6"/>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row>
    <row r="352" spans="1:30" s="3" customFormat="1" x14ac:dyDescent="0.35">
      <c r="A352" s="6"/>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row>
    <row r="353" spans="1:30" s="3" customFormat="1" x14ac:dyDescent="0.35">
      <c r="A353" s="6"/>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row>
    <row r="354" spans="1:30" s="3" customFormat="1" x14ac:dyDescent="0.35">
      <c r="A354" s="6"/>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row>
    <row r="355" spans="1:30" s="3" customFormat="1" x14ac:dyDescent="0.35">
      <c r="A355" s="6"/>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row>
    <row r="356" spans="1:30" s="3" customFormat="1" x14ac:dyDescent="0.35">
      <c r="A356" s="6"/>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row>
    <row r="357" spans="1:30" s="3" customFormat="1" x14ac:dyDescent="0.35">
      <c r="A357" s="6"/>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row>
    <row r="358" spans="1:30" s="3" customFormat="1" x14ac:dyDescent="0.35">
      <c r="A358" s="6"/>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row>
    <row r="359" spans="1:30" s="3" customFormat="1" x14ac:dyDescent="0.35">
      <c r="A359" s="6"/>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row>
    <row r="360" spans="1:30" s="3" customFormat="1" x14ac:dyDescent="0.35">
      <c r="A360" s="6"/>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row>
    <row r="361" spans="1:30" s="3" customFormat="1" x14ac:dyDescent="0.35">
      <c r="A361" s="6"/>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row>
    <row r="362" spans="1:30" s="3" customFormat="1" x14ac:dyDescent="0.35">
      <c r="A362" s="6"/>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row>
    <row r="363" spans="1:30" s="3" customFormat="1" x14ac:dyDescent="0.35">
      <c r="A363" s="6"/>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row>
    <row r="364" spans="1:30" s="3" customFormat="1" x14ac:dyDescent="0.35">
      <c r="A364" s="6"/>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row>
    <row r="365" spans="1:30" s="3" customFormat="1" x14ac:dyDescent="0.35">
      <c r="A365" s="6"/>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row>
    <row r="366" spans="1:30" s="3" customFormat="1" x14ac:dyDescent="0.35">
      <c r="A366" s="6"/>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row>
    <row r="367" spans="1:30" s="3" customFormat="1" x14ac:dyDescent="0.35">
      <c r="A367" s="6"/>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row>
    <row r="368" spans="1:30" s="3" customFormat="1" x14ac:dyDescent="0.35">
      <c r="A368" s="6"/>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row>
    <row r="369" spans="1:30" s="3" customFormat="1" x14ac:dyDescent="0.35">
      <c r="A369" s="6"/>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row>
    <row r="370" spans="1:30" s="3" customFormat="1" x14ac:dyDescent="0.35">
      <c r="A370" s="6"/>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row>
    <row r="371" spans="1:30" s="3" customFormat="1" x14ac:dyDescent="0.35">
      <c r="A371" s="6"/>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row>
    <row r="372" spans="1:30" s="3" customFormat="1" x14ac:dyDescent="0.35">
      <c r="A372" s="6"/>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row>
    <row r="373" spans="1:30" s="3" customFormat="1" x14ac:dyDescent="0.35">
      <c r="A373" s="6"/>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row>
    <row r="374" spans="1:30" s="3" customFormat="1" x14ac:dyDescent="0.35">
      <c r="A374" s="6"/>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row>
    <row r="375" spans="1:30" s="3" customFormat="1" x14ac:dyDescent="0.35">
      <c r="A375" s="6"/>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row>
    <row r="376" spans="1:30" s="3" customFormat="1" x14ac:dyDescent="0.35">
      <c r="A376" s="6"/>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row>
    <row r="377" spans="1:30" s="3" customFormat="1" x14ac:dyDescent="0.35">
      <c r="A377" s="6"/>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row>
    <row r="378" spans="1:30" s="3" customFormat="1" x14ac:dyDescent="0.35">
      <c r="A378" s="6"/>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row>
    <row r="379" spans="1:30" s="3" customFormat="1" x14ac:dyDescent="0.35">
      <c r="A379" s="6"/>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row>
    <row r="380" spans="1:30" s="3" customFormat="1" x14ac:dyDescent="0.35">
      <c r="A380" s="6"/>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row>
    <row r="381" spans="1:30" s="3" customFormat="1" x14ac:dyDescent="0.35">
      <c r="A381" s="6"/>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row>
    <row r="382" spans="1:30" s="3" customFormat="1" x14ac:dyDescent="0.35">
      <c r="A382" s="6"/>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row>
    <row r="383" spans="1:30" s="3" customFormat="1" x14ac:dyDescent="0.35">
      <c r="A383" s="6"/>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row>
    <row r="384" spans="1:30" s="3" customFormat="1" x14ac:dyDescent="0.35">
      <c r="A384" s="6"/>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row>
    <row r="385" spans="1:30" s="3" customFormat="1" x14ac:dyDescent="0.35">
      <c r="A385" s="6"/>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row>
    <row r="386" spans="1:30" s="3" customFormat="1" x14ac:dyDescent="0.35">
      <c r="A386" s="6"/>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row>
    <row r="387" spans="1:30" s="3" customFormat="1" x14ac:dyDescent="0.35">
      <c r="A387" s="6"/>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row>
    <row r="388" spans="1:30" s="3" customFormat="1" x14ac:dyDescent="0.35">
      <c r="A388" s="6"/>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row>
    <row r="389" spans="1:30" s="3" customFormat="1" x14ac:dyDescent="0.35">
      <c r="A389" s="6"/>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row>
    <row r="390" spans="1:30" s="3" customFormat="1" x14ac:dyDescent="0.35">
      <c r="A390" s="6"/>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row>
    <row r="391" spans="1:30" s="3" customFormat="1" x14ac:dyDescent="0.35">
      <c r="A391" s="6"/>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row>
    <row r="392" spans="1:30" s="3" customFormat="1" x14ac:dyDescent="0.35">
      <c r="A392" s="6"/>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row>
    <row r="393" spans="1:30" s="3" customFormat="1" x14ac:dyDescent="0.35">
      <c r="A393" s="6"/>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row>
    <row r="394" spans="1:30" s="3" customFormat="1" x14ac:dyDescent="0.35">
      <c r="A394" s="6"/>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row>
    <row r="395" spans="1:30" s="3" customFormat="1" x14ac:dyDescent="0.35">
      <c r="A395" s="6"/>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row>
    <row r="396" spans="1:30" s="3" customFormat="1" x14ac:dyDescent="0.35">
      <c r="A396" s="6"/>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row>
    <row r="397" spans="1:30" s="3" customFormat="1" x14ac:dyDescent="0.35">
      <c r="A397" s="6"/>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row>
    <row r="398" spans="1:30" s="3" customFormat="1" x14ac:dyDescent="0.35">
      <c r="A398" s="6"/>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row>
    <row r="399" spans="1:30" s="3" customFormat="1" x14ac:dyDescent="0.35">
      <c r="A399" s="6"/>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row>
    <row r="400" spans="1:30" s="3" customFormat="1" x14ac:dyDescent="0.35">
      <c r="A400" s="6"/>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row>
    <row r="401" spans="1:30" s="3" customFormat="1" x14ac:dyDescent="0.35">
      <c r="A401" s="6"/>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row>
    <row r="402" spans="1:30" s="3" customFormat="1" x14ac:dyDescent="0.35">
      <c r="A402" s="6"/>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row>
    <row r="403" spans="1:30" s="3" customFormat="1" x14ac:dyDescent="0.35">
      <c r="A403" s="6"/>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row>
    <row r="404" spans="1:30" s="3" customFormat="1" x14ac:dyDescent="0.35">
      <c r="A404" s="6"/>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row>
    <row r="405" spans="1:30" s="3" customFormat="1" x14ac:dyDescent="0.35">
      <c r="A405" s="6"/>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row>
    <row r="406" spans="1:30" s="3" customFormat="1" x14ac:dyDescent="0.35">
      <c r="A406" s="6"/>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row>
    <row r="407" spans="1:30" s="3" customFormat="1" x14ac:dyDescent="0.35">
      <c r="A407" s="6"/>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row>
    <row r="408" spans="1:30" s="3" customFormat="1" x14ac:dyDescent="0.35">
      <c r="A408" s="6"/>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row>
    <row r="409" spans="1:30" s="3" customFormat="1" x14ac:dyDescent="0.35">
      <c r="A409" s="6"/>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row>
    <row r="410" spans="1:30" s="3" customFormat="1" x14ac:dyDescent="0.35">
      <c r="A410" s="6"/>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row>
    <row r="411" spans="1:30" s="3" customFormat="1" x14ac:dyDescent="0.35">
      <c r="A411" s="6"/>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row>
    <row r="412" spans="1:30" s="3" customFormat="1" x14ac:dyDescent="0.35">
      <c r="A412" s="6"/>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row>
    <row r="413" spans="1:30" s="3" customFormat="1" x14ac:dyDescent="0.35">
      <c r="A413" s="6"/>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row>
    <row r="414" spans="1:30" s="3" customFormat="1" x14ac:dyDescent="0.35">
      <c r="A414" s="6"/>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row>
    <row r="415" spans="1:30" s="3" customFormat="1" x14ac:dyDescent="0.35">
      <c r="A415" s="6"/>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row>
    <row r="416" spans="1:30" s="3" customFormat="1" x14ac:dyDescent="0.35">
      <c r="A416" s="6"/>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row>
    <row r="417" spans="1:30" s="3" customFormat="1" x14ac:dyDescent="0.35">
      <c r="A417" s="6"/>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row>
    <row r="418" spans="1:30" s="3" customFormat="1" x14ac:dyDescent="0.35">
      <c r="A418" s="6"/>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row>
    <row r="419" spans="1:30" s="3" customFormat="1" x14ac:dyDescent="0.35">
      <c r="A419" s="6"/>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row>
    <row r="420" spans="1:30" s="3" customFormat="1" x14ac:dyDescent="0.35">
      <c r="A420" s="6"/>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row>
    <row r="421" spans="1:30" s="3" customFormat="1" x14ac:dyDescent="0.35">
      <c r="A421" s="6"/>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row>
    <row r="422" spans="1:30" s="3" customFormat="1" x14ac:dyDescent="0.35">
      <c r="A422" s="6"/>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row>
    <row r="423" spans="1:30" s="3" customFormat="1" x14ac:dyDescent="0.35">
      <c r="A423" s="6"/>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row>
    <row r="424" spans="1:30" s="3" customFormat="1" x14ac:dyDescent="0.35">
      <c r="A424" s="6"/>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row>
    <row r="425" spans="1:30" s="3" customFormat="1" x14ac:dyDescent="0.35">
      <c r="A425" s="6"/>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row>
    <row r="426" spans="1:30" s="3" customFormat="1" x14ac:dyDescent="0.35">
      <c r="A426" s="6"/>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row>
    <row r="427" spans="1:30" s="3" customFormat="1" x14ac:dyDescent="0.35">
      <c r="A427" s="6"/>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row>
    <row r="428" spans="1:30" s="3" customFormat="1" x14ac:dyDescent="0.35">
      <c r="A428" s="6"/>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row>
    <row r="429" spans="1:30" s="3" customFormat="1" x14ac:dyDescent="0.35">
      <c r="A429" s="6"/>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row>
    <row r="430" spans="1:30" s="3" customFormat="1" x14ac:dyDescent="0.35">
      <c r="A430" s="6"/>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row>
    <row r="431" spans="1:30" s="3" customFormat="1" x14ac:dyDescent="0.35">
      <c r="A431" s="6"/>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row>
    <row r="432" spans="1:30" s="3" customFormat="1" x14ac:dyDescent="0.35">
      <c r="A432" s="6"/>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row>
    <row r="433" spans="1:30" s="3" customFormat="1" x14ac:dyDescent="0.35">
      <c r="A433" s="6"/>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row>
    <row r="434" spans="1:30" s="3" customFormat="1" x14ac:dyDescent="0.35">
      <c r="A434" s="6"/>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row>
    <row r="435" spans="1:30" s="3" customFormat="1" x14ac:dyDescent="0.35">
      <c r="A435" s="6"/>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row>
    <row r="436" spans="1:30" s="3" customFormat="1" x14ac:dyDescent="0.35">
      <c r="A436" s="6"/>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row>
    <row r="437" spans="1:30" s="3" customFormat="1" x14ac:dyDescent="0.35">
      <c r="A437" s="6"/>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row>
    <row r="438" spans="1:30" s="3" customFormat="1" x14ac:dyDescent="0.35">
      <c r="A438" s="6"/>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row>
    <row r="439" spans="1:30" s="3" customFormat="1" x14ac:dyDescent="0.35">
      <c r="A439" s="6"/>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row>
    <row r="440" spans="1:30" s="3" customFormat="1" x14ac:dyDescent="0.35">
      <c r="A440" s="6"/>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row>
    <row r="441" spans="1:30" s="3" customFormat="1" x14ac:dyDescent="0.35">
      <c r="A441" s="6"/>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row>
    <row r="442" spans="1:30" s="3" customFormat="1" x14ac:dyDescent="0.35">
      <c r="A442" s="6"/>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row>
    <row r="443" spans="1:30" s="3" customFormat="1" x14ac:dyDescent="0.35">
      <c r="A443" s="6"/>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row>
    <row r="444" spans="1:30" s="3" customFormat="1" x14ac:dyDescent="0.35">
      <c r="A444" s="6"/>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row>
    <row r="445" spans="1:30" s="3" customFormat="1" x14ac:dyDescent="0.35">
      <c r="A445" s="6"/>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row>
    <row r="446" spans="1:30" s="3" customFormat="1" x14ac:dyDescent="0.35">
      <c r="A446" s="6"/>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row>
    <row r="447" spans="1:30" s="3" customFormat="1" x14ac:dyDescent="0.35">
      <c r="A447" s="6"/>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row>
    <row r="448" spans="1:30" s="3" customFormat="1" x14ac:dyDescent="0.35">
      <c r="A448" s="6"/>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row>
    <row r="449" spans="1:30" s="3" customFormat="1" x14ac:dyDescent="0.35">
      <c r="A449" s="6"/>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row>
    <row r="450" spans="1:30" s="3" customFormat="1" x14ac:dyDescent="0.35">
      <c r="A450" s="6"/>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row>
    <row r="451" spans="1:30" s="3" customFormat="1" x14ac:dyDescent="0.35">
      <c r="A451" s="6"/>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row>
    <row r="452" spans="1:30" s="3" customFormat="1" x14ac:dyDescent="0.35">
      <c r="A452" s="6"/>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row>
    <row r="453" spans="1:30" s="3" customFormat="1" x14ac:dyDescent="0.35">
      <c r="A453" s="6"/>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row>
    <row r="454" spans="1:30" s="3" customFormat="1" x14ac:dyDescent="0.35">
      <c r="A454" s="6"/>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row>
    <row r="455" spans="1:30" s="3" customFormat="1" x14ac:dyDescent="0.35">
      <c r="A455" s="6"/>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row>
    <row r="456" spans="1:30" s="3" customFormat="1" x14ac:dyDescent="0.35">
      <c r="A456" s="6"/>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row>
    <row r="457" spans="1:30" s="3" customFormat="1" x14ac:dyDescent="0.35">
      <c r="A457" s="6"/>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row>
    <row r="458" spans="1:30" s="3" customFormat="1" x14ac:dyDescent="0.35">
      <c r="A458" s="6"/>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row>
    <row r="459" spans="1:30" s="3" customFormat="1" x14ac:dyDescent="0.35">
      <c r="A459" s="6"/>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row>
    <row r="460" spans="1:30" s="3" customFormat="1" x14ac:dyDescent="0.35">
      <c r="A460" s="6"/>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row>
    <row r="461" spans="1:30" s="3" customFormat="1" x14ac:dyDescent="0.35">
      <c r="A461" s="6"/>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row>
    <row r="462" spans="1:30" s="3" customFormat="1" x14ac:dyDescent="0.35">
      <c r="A462" s="6"/>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row>
    <row r="463" spans="1:30" s="3" customFormat="1" x14ac:dyDescent="0.35">
      <c r="A463" s="6"/>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row>
    <row r="464" spans="1:30" s="3" customFormat="1" x14ac:dyDescent="0.35">
      <c r="A464" s="6"/>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row>
    <row r="465" spans="1:30" s="3" customFormat="1" x14ac:dyDescent="0.35">
      <c r="A465" s="6"/>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row>
    <row r="466" spans="1:30" s="3" customFormat="1" x14ac:dyDescent="0.35">
      <c r="A466" s="6"/>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row>
    <row r="467" spans="1:30" s="3" customFormat="1" x14ac:dyDescent="0.35">
      <c r="A467" s="6"/>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row>
    <row r="468" spans="1:30" s="3" customFormat="1" x14ac:dyDescent="0.35">
      <c r="A468" s="6"/>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row>
    <row r="469" spans="1:30" s="3" customFormat="1" x14ac:dyDescent="0.35">
      <c r="A469" s="6"/>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row>
    <row r="470" spans="1:30" s="3" customFormat="1" x14ac:dyDescent="0.35">
      <c r="A470" s="6"/>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row>
    <row r="471" spans="1:30" s="3" customFormat="1" x14ac:dyDescent="0.35">
      <c r="A471" s="6"/>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row>
    <row r="472" spans="1:30" s="3" customFormat="1" x14ac:dyDescent="0.35">
      <c r="A472" s="6"/>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row>
    <row r="473" spans="1:30" s="3" customFormat="1" x14ac:dyDescent="0.35">
      <c r="A473" s="6"/>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row>
    <row r="474" spans="1:30" s="3" customFormat="1" x14ac:dyDescent="0.35">
      <c r="A474" s="6"/>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row>
    <row r="475" spans="1:30" s="3" customFormat="1" x14ac:dyDescent="0.35">
      <c r="A475" s="6"/>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row>
    <row r="476" spans="1:30" s="3" customFormat="1" x14ac:dyDescent="0.35">
      <c r="A476" s="6"/>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row>
    <row r="477" spans="1:30" s="3" customFormat="1" x14ac:dyDescent="0.35">
      <c r="A477" s="6"/>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row>
    <row r="478" spans="1:30" s="3" customFormat="1" x14ac:dyDescent="0.35">
      <c r="A478" s="6"/>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row>
    <row r="479" spans="1:30" s="3" customFormat="1" x14ac:dyDescent="0.35">
      <c r="A479" s="6"/>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row>
    <row r="480" spans="1:30" s="3" customFormat="1" x14ac:dyDescent="0.35">
      <c r="A480" s="6"/>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row>
    <row r="481" spans="1:30" s="3" customFormat="1" x14ac:dyDescent="0.35">
      <c r="A481" s="6"/>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row>
    <row r="482" spans="1:30" s="3" customFormat="1" x14ac:dyDescent="0.35">
      <c r="A482" s="6"/>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row>
    <row r="483" spans="1:30" s="3" customFormat="1" x14ac:dyDescent="0.35">
      <c r="A483" s="6"/>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row>
    <row r="484" spans="1:30" s="3" customFormat="1" x14ac:dyDescent="0.35">
      <c r="A484" s="6"/>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row>
    <row r="485" spans="1:30" s="3" customFormat="1" x14ac:dyDescent="0.35">
      <c r="A485" s="6"/>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row>
    <row r="486" spans="1:30" s="3" customFormat="1" x14ac:dyDescent="0.35">
      <c r="A486" s="6"/>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row>
    <row r="487" spans="1:30" s="3" customFormat="1" x14ac:dyDescent="0.35">
      <c r="A487" s="6"/>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row>
    <row r="488" spans="1:30" s="3" customFormat="1" x14ac:dyDescent="0.35">
      <c r="A488" s="6"/>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row>
    <row r="489" spans="1:30" s="3" customFormat="1" x14ac:dyDescent="0.35">
      <c r="A489" s="6"/>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row>
    <row r="490" spans="1:30" s="3" customFormat="1" x14ac:dyDescent="0.35">
      <c r="A490" s="6"/>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row>
    <row r="491" spans="1:30" s="3" customFormat="1" x14ac:dyDescent="0.35">
      <c r="A491" s="6"/>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row>
    <row r="492" spans="1:30" s="3" customFormat="1" x14ac:dyDescent="0.35">
      <c r="A492" s="6"/>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row>
    <row r="493" spans="1:30" s="3" customFormat="1" x14ac:dyDescent="0.35">
      <c r="A493" s="6"/>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row>
    <row r="494" spans="1:30" s="3" customFormat="1" x14ac:dyDescent="0.35">
      <c r="A494" s="6"/>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row>
    <row r="495" spans="1:30" s="3" customFormat="1" x14ac:dyDescent="0.35">
      <c r="A495" s="6"/>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row>
    <row r="496" spans="1:30" s="3" customFormat="1" x14ac:dyDescent="0.35">
      <c r="A496" s="6"/>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row>
    <row r="497" spans="1:30" s="3" customFormat="1" x14ac:dyDescent="0.35">
      <c r="A497" s="6"/>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row>
    <row r="498" spans="1:30" s="3" customFormat="1" x14ac:dyDescent="0.35">
      <c r="A498" s="6"/>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row>
    <row r="499" spans="1:30" s="3" customFormat="1" x14ac:dyDescent="0.35">
      <c r="A499" s="6"/>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row>
    <row r="500" spans="1:30" s="3" customFormat="1" x14ac:dyDescent="0.35">
      <c r="A500" s="6"/>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row>
    <row r="501" spans="1:30" s="3" customFormat="1" x14ac:dyDescent="0.35">
      <c r="A501" s="6"/>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row>
    <row r="502" spans="1:30" s="3" customFormat="1" x14ac:dyDescent="0.35">
      <c r="A502" s="6"/>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row>
    <row r="503" spans="1:30" s="3" customFormat="1" x14ac:dyDescent="0.35">
      <c r="A503" s="6"/>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row>
    <row r="504" spans="1:30" s="3" customFormat="1" x14ac:dyDescent="0.35">
      <c r="A504" s="6"/>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c r="AC504" s="5"/>
      <c r="AD504" s="5"/>
    </row>
    <row r="505" spans="1:30" s="3" customFormat="1" x14ac:dyDescent="0.35">
      <c r="A505" s="6"/>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row>
    <row r="506" spans="1:30" s="3" customFormat="1" x14ac:dyDescent="0.35">
      <c r="A506" s="6"/>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c r="AC506" s="5"/>
      <c r="AD506" s="5"/>
    </row>
    <row r="507" spans="1:30" s="3" customFormat="1" x14ac:dyDescent="0.35">
      <c r="A507" s="6"/>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c r="AC507" s="5"/>
      <c r="AD507" s="5"/>
    </row>
    <row r="508" spans="1:30" s="3" customFormat="1" x14ac:dyDescent="0.35">
      <c r="A508" s="6"/>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row>
    <row r="509" spans="1:30" s="3" customFormat="1" x14ac:dyDescent="0.35">
      <c r="A509" s="6"/>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row>
    <row r="510" spans="1:30" s="3" customFormat="1" x14ac:dyDescent="0.35">
      <c r="A510" s="6"/>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c r="AC510" s="5"/>
      <c r="AD510" s="5"/>
    </row>
    <row r="511" spans="1:30" s="3" customFormat="1" x14ac:dyDescent="0.35">
      <c r="A511" s="6"/>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row>
    <row r="512" spans="1:30" s="3" customFormat="1" x14ac:dyDescent="0.35">
      <c r="A512" s="6"/>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c r="AC512" s="5"/>
      <c r="AD512" s="5"/>
    </row>
    <row r="513" spans="1:30" s="3" customFormat="1" x14ac:dyDescent="0.35">
      <c r="A513" s="6"/>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row>
    <row r="514" spans="1:30" s="3" customFormat="1" x14ac:dyDescent="0.35">
      <c r="A514" s="6"/>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row>
    <row r="515" spans="1:30" s="3" customFormat="1" x14ac:dyDescent="0.35">
      <c r="A515" s="6"/>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c r="AC515" s="5"/>
      <c r="AD515" s="5"/>
    </row>
    <row r="516" spans="1:30" s="3" customFormat="1" x14ac:dyDescent="0.35">
      <c r="A516" s="6"/>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row>
    <row r="517" spans="1:30" s="3" customFormat="1" x14ac:dyDescent="0.35">
      <c r="A517" s="6"/>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row>
    <row r="518" spans="1:30" s="3" customFormat="1" x14ac:dyDescent="0.35">
      <c r="A518" s="6"/>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row>
    <row r="519" spans="1:30" s="3" customFormat="1" x14ac:dyDescent="0.35">
      <c r="A519" s="6"/>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c r="AC519" s="5"/>
      <c r="AD519" s="5"/>
    </row>
    <row r="520" spans="1:30" s="3" customFormat="1" x14ac:dyDescent="0.35">
      <c r="A520" s="6"/>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row>
    <row r="521" spans="1:30" s="3" customFormat="1" x14ac:dyDescent="0.35">
      <c r="A521" s="6"/>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row>
    <row r="522" spans="1:30" s="3" customFormat="1" x14ac:dyDescent="0.35">
      <c r="A522" s="6"/>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row>
    <row r="523" spans="1:30" s="3" customFormat="1" x14ac:dyDescent="0.35">
      <c r="A523" s="6"/>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row>
    <row r="524" spans="1:30" s="3" customFormat="1" x14ac:dyDescent="0.35">
      <c r="A524" s="6"/>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row>
    <row r="525" spans="1:30" s="3" customFormat="1" x14ac:dyDescent="0.35">
      <c r="A525" s="6"/>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row>
    <row r="526" spans="1:30" s="3" customFormat="1" x14ac:dyDescent="0.35">
      <c r="A526" s="6"/>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row>
    <row r="527" spans="1:30" s="3" customFormat="1" x14ac:dyDescent="0.35">
      <c r="A527" s="6"/>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row>
    <row r="528" spans="1:30" s="3" customFormat="1" x14ac:dyDescent="0.35">
      <c r="A528" s="6"/>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row>
    <row r="529" spans="1:30" s="3" customFormat="1" x14ac:dyDescent="0.35">
      <c r="A529" s="6"/>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row>
    <row r="530" spans="1:30" s="3" customFormat="1" x14ac:dyDescent="0.35">
      <c r="A530" s="6"/>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c r="AC530" s="5"/>
      <c r="AD530" s="5"/>
    </row>
    <row r="531" spans="1:30" s="3" customFormat="1" x14ac:dyDescent="0.35">
      <c r="A531" s="6"/>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row>
    <row r="532" spans="1:30" s="3" customFormat="1" x14ac:dyDescent="0.35">
      <c r="A532" s="6"/>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row>
    <row r="533" spans="1:30" s="3" customFormat="1" x14ac:dyDescent="0.35">
      <c r="A533" s="6"/>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row>
    <row r="534" spans="1:30" s="3" customFormat="1" x14ac:dyDescent="0.35">
      <c r="A534" s="6"/>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row>
    <row r="535" spans="1:30" s="3" customFormat="1" x14ac:dyDescent="0.35">
      <c r="A535" s="6"/>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row>
    <row r="536" spans="1:30" s="3" customFormat="1" x14ac:dyDescent="0.35">
      <c r="A536" s="6"/>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c r="AC536" s="5"/>
      <c r="AD536" s="5"/>
    </row>
    <row r="537" spans="1:30" s="3" customFormat="1" x14ac:dyDescent="0.35">
      <c r="A537" s="6"/>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row>
    <row r="538" spans="1:30" s="3" customFormat="1" x14ac:dyDescent="0.35">
      <c r="A538" s="6"/>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row>
    <row r="539" spans="1:30" s="3" customFormat="1" x14ac:dyDescent="0.35">
      <c r="A539" s="6"/>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row>
    <row r="540" spans="1:30" s="3" customFormat="1" x14ac:dyDescent="0.35">
      <c r="A540" s="6"/>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row>
    <row r="541" spans="1:30" s="3" customFormat="1" x14ac:dyDescent="0.35">
      <c r="A541" s="6"/>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row>
    <row r="542" spans="1:30" s="3" customFormat="1" x14ac:dyDescent="0.35">
      <c r="A542" s="6"/>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row>
    <row r="543" spans="1:30" s="3" customFormat="1" x14ac:dyDescent="0.35">
      <c r="A543" s="6"/>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row>
    <row r="544" spans="1:30" s="3" customFormat="1" x14ac:dyDescent="0.35">
      <c r="A544" s="6"/>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row>
    <row r="545" spans="1:30" s="3" customFormat="1" x14ac:dyDescent="0.35">
      <c r="A545" s="6"/>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row>
    <row r="546" spans="1:30" s="3" customFormat="1" x14ac:dyDescent="0.35">
      <c r="A546" s="6"/>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row>
    <row r="547" spans="1:30" s="3" customFormat="1" x14ac:dyDescent="0.35">
      <c r="A547" s="6"/>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row>
    <row r="548" spans="1:30" s="3" customFormat="1" x14ac:dyDescent="0.35">
      <c r="A548" s="6"/>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c r="AC548" s="5"/>
      <c r="AD548" s="5"/>
    </row>
    <row r="549" spans="1:30" s="3" customFormat="1" x14ac:dyDescent="0.35">
      <c r="A549" s="6"/>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row>
    <row r="550" spans="1:30" s="3" customFormat="1" x14ac:dyDescent="0.35">
      <c r="A550" s="6"/>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c r="AC550" s="5"/>
      <c r="AD550" s="5"/>
    </row>
    <row r="551" spans="1:30" s="3" customFormat="1" x14ac:dyDescent="0.35">
      <c r="A551" s="6"/>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c r="AC551" s="5"/>
      <c r="AD551" s="5"/>
    </row>
    <row r="552" spans="1:30" s="3" customFormat="1" x14ac:dyDescent="0.35">
      <c r="A552" s="6"/>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c r="AC552" s="5"/>
      <c r="AD552" s="5"/>
    </row>
    <row r="553" spans="1:30" s="3" customFormat="1" x14ac:dyDescent="0.35">
      <c r="A553" s="6"/>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row>
    <row r="554" spans="1:30" s="3" customFormat="1" x14ac:dyDescent="0.35">
      <c r="A554" s="6"/>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c r="AC554" s="5"/>
      <c r="AD554" s="5"/>
    </row>
    <row r="555" spans="1:30" s="3" customFormat="1" x14ac:dyDescent="0.35">
      <c r="A555" s="6"/>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c r="AC555" s="5"/>
      <c r="AD555" s="5"/>
    </row>
    <row r="556" spans="1:30" s="3" customFormat="1" x14ac:dyDescent="0.35">
      <c r="A556" s="6"/>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row>
    <row r="557" spans="1:30" s="3" customFormat="1" x14ac:dyDescent="0.35">
      <c r="A557" s="6"/>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c r="AC557" s="5"/>
      <c r="AD557" s="5"/>
    </row>
    <row r="558" spans="1:30" s="3" customFormat="1" x14ac:dyDescent="0.35">
      <c r="A558" s="6"/>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c r="AC558" s="5"/>
      <c r="AD558" s="5"/>
    </row>
    <row r="559" spans="1:30" s="3" customFormat="1" x14ac:dyDescent="0.35">
      <c r="A559" s="6"/>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c r="AC559" s="5"/>
      <c r="AD559" s="5"/>
    </row>
    <row r="560" spans="1:30" s="3" customFormat="1" x14ac:dyDescent="0.35">
      <c r="A560" s="6"/>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c r="AC560" s="5"/>
      <c r="AD560" s="5"/>
    </row>
    <row r="561" spans="1:30" s="3" customFormat="1" x14ac:dyDescent="0.35">
      <c r="A561" s="6"/>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c r="AC561" s="5"/>
      <c r="AD561" s="5"/>
    </row>
    <row r="562" spans="1:30" s="3" customFormat="1" x14ac:dyDescent="0.35">
      <c r="A562" s="6"/>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c r="AC562" s="5"/>
      <c r="AD562" s="5"/>
    </row>
    <row r="563" spans="1:30" s="3" customFormat="1" x14ac:dyDescent="0.35">
      <c r="A563" s="6"/>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c r="AC563" s="5"/>
      <c r="AD563" s="5"/>
    </row>
    <row r="564" spans="1:30" s="3" customFormat="1" x14ac:dyDescent="0.35">
      <c r="A564" s="6"/>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c r="AC564" s="5"/>
      <c r="AD564" s="5"/>
    </row>
    <row r="565" spans="1:30" s="3" customFormat="1" x14ac:dyDescent="0.35">
      <c r="A565" s="6"/>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row>
    <row r="566" spans="1:30" s="3" customFormat="1" x14ac:dyDescent="0.35">
      <c r="A566" s="6"/>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c r="AC566" s="5"/>
      <c r="AD566" s="5"/>
    </row>
    <row r="567" spans="1:30" s="3" customFormat="1" x14ac:dyDescent="0.35">
      <c r="A567" s="6"/>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c r="AC567" s="5"/>
      <c r="AD567" s="5"/>
    </row>
    <row r="568" spans="1:30" s="3" customFormat="1" x14ac:dyDescent="0.35">
      <c r="A568" s="6"/>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row>
    <row r="569" spans="1:30" s="3" customFormat="1" x14ac:dyDescent="0.35">
      <c r="A569" s="6"/>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c r="AC569" s="5"/>
      <c r="AD569" s="5"/>
    </row>
    <row r="570" spans="1:30" s="3" customFormat="1" x14ac:dyDescent="0.35">
      <c r="A570" s="6"/>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c r="AC570" s="5"/>
      <c r="AD570" s="5"/>
    </row>
    <row r="571" spans="1:30" s="3" customFormat="1" x14ac:dyDescent="0.35">
      <c r="A571" s="6"/>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c r="AC571" s="5"/>
      <c r="AD571" s="5"/>
    </row>
    <row r="572" spans="1:30" s="3" customFormat="1" x14ac:dyDescent="0.35">
      <c r="A572" s="6"/>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c r="AC572" s="5"/>
      <c r="AD572" s="5"/>
    </row>
    <row r="573" spans="1:30" s="3" customFormat="1" x14ac:dyDescent="0.35">
      <c r="A573" s="6"/>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c r="AC573" s="5"/>
      <c r="AD573" s="5"/>
    </row>
    <row r="574" spans="1:30" s="3" customFormat="1" x14ac:dyDescent="0.35">
      <c r="A574" s="6"/>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c r="AC574" s="5"/>
      <c r="AD574" s="5"/>
    </row>
    <row r="575" spans="1:30" s="3" customFormat="1" x14ac:dyDescent="0.35">
      <c r="A575" s="6"/>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c r="AC575" s="5"/>
      <c r="AD575" s="5"/>
    </row>
    <row r="576" spans="1:30" s="3" customFormat="1" x14ac:dyDescent="0.35">
      <c r="A576" s="6"/>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c r="AC576" s="5"/>
      <c r="AD576" s="5"/>
    </row>
    <row r="577" spans="1:30" s="3" customFormat="1" x14ac:dyDescent="0.35">
      <c r="A577" s="6"/>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row>
    <row r="578" spans="1:30" s="3" customFormat="1" x14ac:dyDescent="0.35">
      <c r="A578" s="6"/>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c r="AC578" s="5"/>
      <c r="AD578" s="5"/>
    </row>
    <row r="579" spans="1:30" s="3" customFormat="1" x14ac:dyDescent="0.35">
      <c r="A579" s="6"/>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c r="AC579" s="5"/>
      <c r="AD579" s="5"/>
    </row>
    <row r="580" spans="1:30" s="3" customFormat="1" x14ac:dyDescent="0.35">
      <c r="A580" s="6"/>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c r="AC580" s="5"/>
      <c r="AD580" s="5"/>
    </row>
    <row r="581" spans="1:30" s="3" customFormat="1" x14ac:dyDescent="0.35">
      <c r="A581" s="6"/>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c r="AC581" s="5"/>
      <c r="AD581" s="5"/>
    </row>
    <row r="582" spans="1:30" s="3" customFormat="1" x14ac:dyDescent="0.35">
      <c r="A582" s="6"/>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c r="AC582" s="5"/>
      <c r="AD582" s="5"/>
    </row>
    <row r="583" spans="1:30" s="3" customFormat="1" x14ac:dyDescent="0.35">
      <c r="A583" s="6"/>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c r="AC583" s="5"/>
      <c r="AD583" s="5"/>
    </row>
    <row r="584" spans="1:30" s="3" customFormat="1" x14ac:dyDescent="0.35">
      <c r="A584" s="6"/>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c r="AC584" s="5"/>
      <c r="AD584" s="5"/>
    </row>
    <row r="585" spans="1:30" s="3" customFormat="1" x14ac:dyDescent="0.35">
      <c r="A585" s="6"/>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c r="AC585" s="5"/>
      <c r="AD585" s="5"/>
    </row>
    <row r="586" spans="1:30" s="3" customFormat="1" x14ac:dyDescent="0.35">
      <c r="A586" s="6"/>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c r="AC586" s="5"/>
      <c r="AD586" s="5"/>
    </row>
    <row r="587" spans="1:30" s="3" customFormat="1" x14ac:dyDescent="0.35">
      <c r="A587" s="6"/>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c r="AC587" s="5"/>
      <c r="AD587" s="5"/>
    </row>
    <row r="588" spans="1:30" s="3" customFormat="1" x14ac:dyDescent="0.35">
      <c r="A588" s="6"/>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c r="AC588" s="5"/>
      <c r="AD588" s="5"/>
    </row>
    <row r="589" spans="1:30" s="3" customFormat="1" x14ac:dyDescent="0.35">
      <c r="A589" s="6"/>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c r="AC589" s="5"/>
      <c r="AD589" s="5"/>
    </row>
    <row r="590" spans="1:30" s="3" customFormat="1" x14ac:dyDescent="0.35">
      <c r="A590" s="6"/>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c r="AC590" s="5"/>
      <c r="AD590" s="5"/>
    </row>
    <row r="591" spans="1:30" s="3" customFormat="1" x14ac:dyDescent="0.35">
      <c r="A591" s="6"/>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c r="AC591" s="5"/>
      <c r="AD591" s="5"/>
    </row>
    <row r="592" spans="1:30" s="3" customFormat="1" x14ac:dyDescent="0.35">
      <c r="A592" s="6"/>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c r="AC592" s="5"/>
      <c r="AD592" s="5"/>
    </row>
    <row r="593" spans="1:30" s="3" customFormat="1" x14ac:dyDescent="0.35">
      <c r="A593" s="6"/>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c r="AC593" s="5"/>
      <c r="AD593" s="5"/>
    </row>
    <row r="594" spans="1:30" s="3" customFormat="1" x14ac:dyDescent="0.35">
      <c r="A594" s="6"/>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c r="AC594" s="5"/>
      <c r="AD594" s="5"/>
    </row>
    <row r="595" spans="1:30" s="3" customFormat="1" x14ac:dyDescent="0.35">
      <c r="A595" s="6"/>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c r="AC595" s="5"/>
      <c r="AD595" s="5"/>
    </row>
    <row r="596" spans="1:30" s="3" customFormat="1" x14ac:dyDescent="0.35">
      <c r="A596" s="6"/>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c r="AC596" s="5"/>
      <c r="AD596" s="5"/>
    </row>
    <row r="597" spans="1:30" s="3" customFormat="1" x14ac:dyDescent="0.35">
      <c r="A597" s="6"/>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c r="AC597" s="5"/>
      <c r="AD597" s="5"/>
    </row>
    <row r="598" spans="1:30" s="3" customFormat="1" x14ac:dyDescent="0.35">
      <c r="A598" s="6"/>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row>
    <row r="599" spans="1:30" s="3" customFormat="1" x14ac:dyDescent="0.35">
      <c r="A599" s="6"/>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c r="AC599" s="5"/>
      <c r="AD599" s="5"/>
    </row>
    <row r="600" spans="1:30" s="3" customFormat="1" x14ac:dyDescent="0.35">
      <c r="A600" s="6"/>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c r="AC600" s="5"/>
      <c r="AD600" s="5"/>
    </row>
    <row r="601" spans="1:30" s="3" customFormat="1" x14ac:dyDescent="0.35">
      <c r="A601" s="6"/>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c r="AC601" s="5"/>
      <c r="AD601" s="5"/>
    </row>
    <row r="602" spans="1:30" s="3" customFormat="1" x14ac:dyDescent="0.35">
      <c r="A602" s="6"/>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c r="AC602" s="5"/>
      <c r="AD602" s="5"/>
    </row>
    <row r="603" spans="1:30" s="3" customFormat="1" x14ac:dyDescent="0.35">
      <c r="A603" s="6"/>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c r="AC603" s="5"/>
      <c r="AD603" s="5"/>
    </row>
    <row r="604" spans="1:30" s="3" customFormat="1" x14ac:dyDescent="0.35">
      <c r="A604" s="6"/>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c r="AC604" s="5"/>
      <c r="AD604" s="5"/>
    </row>
    <row r="605" spans="1:30" s="3" customFormat="1" x14ac:dyDescent="0.35">
      <c r="A605" s="6"/>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c r="AC605" s="5"/>
      <c r="AD605" s="5"/>
    </row>
    <row r="606" spans="1:30" s="3" customFormat="1" x14ac:dyDescent="0.35">
      <c r="A606" s="6"/>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c r="AC606" s="5"/>
      <c r="AD606" s="5"/>
    </row>
    <row r="607" spans="1:30" s="3" customFormat="1" x14ac:dyDescent="0.35">
      <c r="A607" s="6"/>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c r="AC607" s="5"/>
      <c r="AD607" s="5"/>
    </row>
    <row r="608" spans="1:30" s="3" customFormat="1" x14ac:dyDescent="0.35">
      <c r="A608" s="6"/>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c r="AC608" s="5"/>
      <c r="AD608" s="5"/>
    </row>
    <row r="609" spans="1:30" s="3" customFormat="1" x14ac:dyDescent="0.35">
      <c r="A609" s="6"/>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c r="AC609" s="5"/>
      <c r="AD609" s="5"/>
    </row>
    <row r="610" spans="1:30" s="3" customFormat="1" x14ac:dyDescent="0.35">
      <c r="A610" s="6"/>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c r="AC610" s="5"/>
      <c r="AD610" s="5"/>
    </row>
    <row r="611" spans="1:30" s="3" customFormat="1" x14ac:dyDescent="0.35">
      <c r="A611" s="6"/>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c r="AC611" s="5"/>
      <c r="AD611" s="5"/>
    </row>
    <row r="612" spans="1:30" s="3" customFormat="1" x14ac:dyDescent="0.35">
      <c r="A612" s="6"/>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c r="AC612" s="5"/>
      <c r="AD612" s="5"/>
    </row>
    <row r="613" spans="1:30" s="3" customFormat="1" x14ac:dyDescent="0.35">
      <c r="A613" s="6"/>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c r="AC613" s="5"/>
      <c r="AD613" s="5"/>
    </row>
    <row r="614" spans="1:30" s="3" customFormat="1" x14ac:dyDescent="0.35">
      <c r="A614" s="6"/>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c r="AC614" s="5"/>
      <c r="AD614" s="5"/>
    </row>
    <row r="615" spans="1:30" s="3" customFormat="1" x14ac:dyDescent="0.35">
      <c r="A615" s="6"/>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c r="AC615" s="5"/>
      <c r="AD615" s="5"/>
    </row>
    <row r="616" spans="1:30" s="3" customFormat="1" x14ac:dyDescent="0.35">
      <c r="A616" s="6"/>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c r="AC616" s="5"/>
      <c r="AD616" s="5"/>
    </row>
    <row r="617" spans="1:30" s="3" customFormat="1" x14ac:dyDescent="0.35">
      <c r="A617" s="6"/>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c r="AC617" s="5"/>
      <c r="AD617" s="5"/>
    </row>
    <row r="618" spans="1:30" s="3" customFormat="1" x14ac:dyDescent="0.35">
      <c r="A618" s="6"/>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c r="AC618" s="5"/>
      <c r="AD618" s="5"/>
    </row>
    <row r="619" spans="1:30" s="3" customFormat="1" x14ac:dyDescent="0.35">
      <c r="A619" s="6"/>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c r="AC619" s="5"/>
      <c r="AD619" s="5"/>
    </row>
    <row r="620" spans="1:30" s="3" customFormat="1" x14ac:dyDescent="0.35">
      <c r="A620" s="6"/>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c r="AC620" s="5"/>
      <c r="AD620" s="5"/>
    </row>
    <row r="621" spans="1:30" s="3" customFormat="1" x14ac:dyDescent="0.35">
      <c r="A621" s="6"/>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c r="AC621" s="5"/>
      <c r="AD621" s="5"/>
    </row>
    <row r="622" spans="1:30" s="3" customFormat="1" x14ac:dyDescent="0.35">
      <c r="A622" s="6"/>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c r="AC622" s="5"/>
      <c r="AD622" s="5"/>
    </row>
    <row r="623" spans="1:30" s="3" customFormat="1" x14ac:dyDescent="0.35">
      <c r="A623" s="6"/>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c r="AC623" s="5"/>
      <c r="AD623" s="5"/>
    </row>
    <row r="624" spans="1:30" s="3" customFormat="1" x14ac:dyDescent="0.35">
      <c r="A624" s="6"/>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c r="AC624" s="5"/>
      <c r="AD624" s="5"/>
    </row>
    <row r="625" spans="1:30" s="3" customFormat="1" x14ac:dyDescent="0.35">
      <c r="A625" s="6"/>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c r="AC625" s="5"/>
      <c r="AD625" s="5"/>
    </row>
    <row r="626" spans="1:30" s="3" customFormat="1" x14ac:dyDescent="0.35">
      <c r="A626" s="6"/>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c r="AC626" s="5"/>
      <c r="AD626" s="5"/>
    </row>
    <row r="627" spans="1:30" s="3" customFormat="1" x14ac:dyDescent="0.35">
      <c r="A627" s="6"/>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c r="AC627" s="5"/>
      <c r="AD627" s="5"/>
    </row>
    <row r="628" spans="1:30" s="3" customFormat="1" x14ac:dyDescent="0.35">
      <c r="A628" s="6"/>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c r="AC628" s="5"/>
      <c r="AD628" s="5"/>
    </row>
    <row r="629" spans="1:30" s="3" customFormat="1" x14ac:dyDescent="0.35">
      <c r="A629" s="6"/>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c r="AC629" s="5"/>
      <c r="AD629" s="5"/>
    </row>
    <row r="630" spans="1:30" s="3" customFormat="1" x14ac:dyDescent="0.35">
      <c r="A630" s="6"/>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c r="AC630" s="5"/>
      <c r="AD630" s="5"/>
    </row>
    <row r="631" spans="1:30" s="3" customFormat="1" x14ac:dyDescent="0.35">
      <c r="A631" s="6"/>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c r="AC631" s="5"/>
      <c r="AD631" s="5"/>
    </row>
    <row r="632" spans="1:30" s="3" customFormat="1" x14ac:dyDescent="0.35">
      <c r="A632" s="6"/>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c r="AC632" s="5"/>
      <c r="AD632" s="5"/>
    </row>
    <row r="633" spans="1:30" s="3" customFormat="1" x14ac:dyDescent="0.35">
      <c r="A633" s="6"/>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c r="AC633" s="5"/>
      <c r="AD633" s="5"/>
    </row>
    <row r="634" spans="1:30" s="3" customFormat="1" x14ac:dyDescent="0.35">
      <c r="A634" s="6"/>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c r="AC634" s="5"/>
      <c r="AD634" s="5"/>
    </row>
    <row r="635" spans="1:30" s="3" customFormat="1" x14ac:dyDescent="0.35">
      <c r="A635" s="6"/>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c r="AC635" s="5"/>
      <c r="AD635" s="5"/>
    </row>
    <row r="636" spans="1:30" s="3" customFormat="1" x14ac:dyDescent="0.35">
      <c r="A636" s="6"/>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c r="AC636" s="5"/>
      <c r="AD636" s="5"/>
    </row>
    <row r="637" spans="1:30" s="3" customFormat="1" x14ac:dyDescent="0.35">
      <c r="A637" s="6"/>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c r="AC637" s="5"/>
      <c r="AD637" s="5"/>
    </row>
    <row r="638" spans="1:30" s="3" customFormat="1" x14ac:dyDescent="0.35">
      <c r="A638" s="6"/>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c r="AC638" s="5"/>
      <c r="AD638" s="5"/>
    </row>
    <row r="639" spans="1:30" s="3" customFormat="1" x14ac:dyDescent="0.35">
      <c r="A639" s="6"/>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c r="AC639" s="5"/>
      <c r="AD639" s="5"/>
    </row>
    <row r="640" spans="1:30" s="3" customFormat="1" x14ac:dyDescent="0.35">
      <c r="A640" s="6"/>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c r="AC640" s="5"/>
      <c r="AD640" s="5"/>
    </row>
    <row r="641" spans="1:30" s="3" customFormat="1" x14ac:dyDescent="0.35">
      <c r="A641" s="6"/>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c r="AC641" s="5"/>
      <c r="AD641" s="5"/>
    </row>
    <row r="642" spans="1:30" s="3" customFormat="1" x14ac:dyDescent="0.35">
      <c r="A642" s="6"/>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c r="AC642" s="5"/>
      <c r="AD642" s="5"/>
    </row>
    <row r="643" spans="1:30" s="3" customFormat="1" x14ac:dyDescent="0.35">
      <c r="A643" s="6"/>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c r="AC643" s="5"/>
      <c r="AD643" s="5"/>
    </row>
    <row r="644" spans="1:30" s="3" customFormat="1" x14ac:dyDescent="0.35">
      <c r="A644" s="6"/>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c r="AC644" s="5"/>
      <c r="AD644" s="5"/>
    </row>
    <row r="645" spans="1:30" s="3" customFormat="1" x14ac:dyDescent="0.35">
      <c r="A645" s="6"/>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c r="AC645" s="5"/>
      <c r="AD645" s="5"/>
    </row>
    <row r="646" spans="1:30" s="3" customFormat="1" x14ac:dyDescent="0.35">
      <c r="A646" s="6"/>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c r="AC646" s="5"/>
      <c r="AD646" s="5"/>
    </row>
    <row r="647" spans="1:30" s="3" customFormat="1" x14ac:dyDescent="0.35">
      <c r="A647" s="6"/>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c r="AC647" s="5"/>
      <c r="AD647" s="5"/>
    </row>
    <row r="648" spans="1:30" s="3" customFormat="1" x14ac:dyDescent="0.35">
      <c r="A648" s="6"/>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c r="AC648" s="5"/>
      <c r="AD648" s="5"/>
    </row>
    <row r="649" spans="1:30" s="3" customFormat="1" x14ac:dyDescent="0.35">
      <c r="A649" s="6"/>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c r="AC649" s="5"/>
      <c r="AD649" s="5"/>
    </row>
    <row r="650" spans="1:30" s="3" customFormat="1" x14ac:dyDescent="0.35">
      <c r="A650" s="6"/>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c r="AC650" s="5"/>
      <c r="AD650" s="5"/>
    </row>
    <row r="651" spans="1:30" s="3" customFormat="1" x14ac:dyDescent="0.35">
      <c r="A651" s="6"/>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c r="AC651" s="5"/>
      <c r="AD651" s="5"/>
    </row>
    <row r="652" spans="1:30" s="3" customFormat="1" x14ac:dyDescent="0.35">
      <c r="A652" s="6"/>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c r="AC652" s="5"/>
      <c r="AD652" s="5"/>
    </row>
    <row r="653" spans="1:30" s="3" customFormat="1" x14ac:dyDescent="0.35">
      <c r="A653" s="6"/>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c r="AC653" s="5"/>
      <c r="AD653" s="5"/>
    </row>
    <row r="654" spans="1:30" s="3" customFormat="1" x14ac:dyDescent="0.35">
      <c r="A654" s="6"/>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c r="AC654" s="5"/>
      <c r="AD654" s="5"/>
    </row>
    <row r="655" spans="1:30" s="3" customFormat="1" x14ac:dyDescent="0.35">
      <c r="A655" s="6"/>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c r="AC655" s="5"/>
      <c r="AD655" s="5"/>
    </row>
    <row r="656" spans="1:30" s="3" customFormat="1" x14ac:dyDescent="0.35">
      <c r="A656" s="6"/>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c r="AC656" s="5"/>
      <c r="AD656" s="5"/>
    </row>
    <row r="657" spans="1:30" s="3" customFormat="1" x14ac:dyDescent="0.35">
      <c r="A657" s="6"/>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c r="AC657" s="5"/>
      <c r="AD657" s="5"/>
    </row>
    <row r="658" spans="1:30" s="3" customFormat="1" x14ac:dyDescent="0.35">
      <c r="A658" s="6"/>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c r="AC658" s="5"/>
      <c r="AD658" s="5"/>
    </row>
    <row r="659" spans="1:30" s="3" customFormat="1" x14ac:dyDescent="0.35">
      <c r="A659" s="6"/>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c r="AC659" s="5"/>
      <c r="AD659" s="5"/>
    </row>
    <row r="660" spans="1:30" s="3" customFormat="1" x14ac:dyDescent="0.35">
      <c r="A660" s="6"/>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c r="AC660" s="5"/>
      <c r="AD660" s="5"/>
    </row>
    <row r="661" spans="1:30" s="3" customFormat="1" x14ac:dyDescent="0.35">
      <c r="A661" s="6"/>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c r="AC661" s="5"/>
      <c r="AD661" s="5"/>
    </row>
    <row r="662" spans="1:30" s="3" customFormat="1" x14ac:dyDescent="0.35">
      <c r="A662" s="6"/>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c r="AC662" s="5"/>
      <c r="AD662" s="5"/>
    </row>
    <row r="663" spans="1:30" s="3" customFormat="1" x14ac:dyDescent="0.35">
      <c r="A663" s="6"/>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c r="AC663" s="5"/>
      <c r="AD663" s="5"/>
    </row>
    <row r="664" spans="1:30" s="3" customFormat="1" x14ac:dyDescent="0.35">
      <c r="A664" s="6"/>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c r="AC664" s="5"/>
      <c r="AD664" s="5"/>
    </row>
    <row r="665" spans="1:30" s="3" customFormat="1" x14ac:dyDescent="0.35">
      <c r="A665" s="6"/>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c r="AC665" s="5"/>
      <c r="AD665" s="5"/>
    </row>
    <row r="666" spans="1:30" s="3" customFormat="1" x14ac:dyDescent="0.35">
      <c r="A666" s="6"/>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c r="AC666" s="5"/>
      <c r="AD666" s="5"/>
    </row>
    <row r="667" spans="1:30" s="3" customFormat="1" x14ac:dyDescent="0.35">
      <c r="A667" s="6"/>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c r="AC667" s="5"/>
      <c r="AD667" s="5"/>
    </row>
    <row r="668" spans="1:30" s="3" customFormat="1" x14ac:dyDescent="0.35">
      <c r="A668" s="6"/>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c r="AC668" s="5"/>
      <c r="AD668" s="5"/>
    </row>
    <row r="669" spans="1:30" s="3" customFormat="1" x14ac:dyDescent="0.35">
      <c r="A669" s="6"/>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c r="AC669" s="5"/>
      <c r="AD669" s="5"/>
    </row>
    <row r="670" spans="1:30" s="3" customFormat="1" x14ac:dyDescent="0.35">
      <c r="A670" s="6"/>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c r="AC670" s="5"/>
      <c r="AD670" s="5"/>
    </row>
    <row r="671" spans="1:30" s="3" customFormat="1" x14ac:dyDescent="0.35">
      <c r="A671" s="6"/>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c r="AC671" s="5"/>
      <c r="AD671" s="5"/>
    </row>
    <row r="672" spans="1:30" s="3" customFormat="1" x14ac:dyDescent="0.35">
      <c r="A672" s="6"/>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c r="AC672" s="5"/>
      <c r="AD672" s="5"/>
    </row>
    <row r="673" spans="1:30" s="3" customFormat="1" x14ac:dyDescent="0.35">
      <c r="A673" s="6"/>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c r="AC673" s="5"/>
      <c r="AD673" s="5"/>
    </row>
    <row r="674" spans="1:30" s="3" customFormat="1" x14ac:dyDescent="0.35">
      <c r="A674" s="6"/>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c r="AC674" s="5"/>
      <c r="AD674" s="5"/>
    </row>
    <row r="675" spans="1:30" s="3" customFormat="1" x14ac:dyDescent="0.35">
      <c r="A675" s="6"/>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c r="AC675" s="5"/>
      <c r="AD675" s="5"/>
    </row>
    <row r="676" spans="1:30" s="3" customFormat="1" x14ac:dyDescent="0.35">
      <c r="A676" s="6"/>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c r="AC676" s="5"/>
      <c r="AD676" s="5"/>
    </row>
    <row r="677" spans="1:30" s="3" customFormat="1" x14ac:dyDescent="0.35">
      <c r="A677" s="6"/>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c r="AC677" s="5"/>
      <c r="AD677" s="5"/>
    </row>
    <row r="678" spans="1:30" s="3" customFormat="1" x14ac:dyDescent="0.35">
      <c r="A678" s="6"/>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c r="AC678" s="5"/>
      <c r="AD678" s="5"/>
    </row>
    <row r="679" spans="1:30" s="3" customFormat="1" x14ac:dyDescent="0.35">
      <c r="A679" s="6"/>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c r="AC679" s="5"/>
      <c r="AD679" s="5"/>
    </row>
    <row r="680" spans="1:30" s="3" customFormat="1" x14ac:dyDescent="0.35">
      <c r="A680" s="6"/>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c r="AC680" s="5"/>
      <c r="AD680" s="5"/>
    </row>
    <row r="681" spans="1:30" s="3" customFormat="1" x14ac:dyDescent="0.35">
      <c r="A681" s="6"/>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c r="AC681" s="5"/>
      <c r="AD681" s="5"/>
    </row>
    <row r="682" spans="1:30" s="3" customFormat="1" x14ac:dyDescent="0.35">
      <c r="A682" s="6"/>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c r="AC682" s="5"/>
      <c r="AD682" s="5"/>
    </row>
    <row r="683" spans="1:30" s="3" customFormat="1" x14ac:dyDescent="0.35">
      <c r="A683" s="6"/>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c r="AC683" s="5"/>
      <c r="AD683" s="5"/>
    </row>
    <row r="684" spans="1:30" s="3" customFormat="1" x14ac:dyDescent="0.35">
      <c r="A684" s="6"/>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c r="AC684" s="5"/>
      <c r="AD684" s="5"/>
    </row>
    <row r="685" spans="1:30" s="3" customFormat="1" x14ac:dyDescent="0.35">
      <c r="A685" s="6"/>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c r="AC685" s="5"/>
      <c r="AD685" s="5"/>
    </row>
    <row r="686" spans="1:30" s="3" customFormat="1" x14ac:dyDescent="0.35">
      <c r="A686" s="6"/>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c r="AC686" s="5"/>
      <c r="AD686" s="5"/>
    </row>
    <row r="687" spans="1:30" s="3" customFormat="1" x14ac:dyDescent="0.35">
      <c r="A687" s="6"/>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c r="AC687" s="5"/>
      <c r="AD687" s="5"/>
    </row>
    <row r="688" spans="1:30" s="3" customFormat="1" x14ac:dyDescent="0.35">
      <c r="A688" s="6"/>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c r="AC688" s="5"/>
      <c r="AD688" s="5"/>
    </row>
    <row r="689" spans="1:30" s="3" customFormat="1" x14ac:dyDescent="0.35">
      <c r="A689" s="6"/>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c r="AC689" s="5"/>
      <c r="AD689" s="5"/>
    </row>
    <row r="690" spans="1:30" s="3" customFormat="1" x14ac:dyDescent="0.35">
      <c r="A690" s="6"/>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c r="AC690" s="5"/>
      <c r="AD690" s="5"/>
    </row>
    <row r="691" spans="1:30" s="3" customFormat="1" x14ac:dyDescent="0.35">
      <c r="A691" s="6"/>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c r="AC691" s="5"/>
      <c r="AD691" s="5"/>
    </row>
    <row r="692" spans="1:30" s="3" customFormat="1" x14ac:dyDescent="0.35">
      <c r="A692" s="6"/>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c r="AC692" s="5"/>
      <c r="AD692" s="5"/>
    </row>
    <row r="693" spans="1:30" s="3" customFormat="1" x14ac:dyDescent="0.35">
      <c r="A693" s="6"/>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c r="AC693" s="5"/>
      <c r="AD693" s="5"/>
    </row>
    <row r="694" spans="1:30" s="3" customFormat="1" x14ac:dyDescent="0.35">
      <c r="A694" s="6"/>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c r="AC694" s="5"/>
      <c r="AD694" s="5"/>
    </row>
    <row r="695" spans="1:30" s="3" customFormat="1" x14ac:dyDescent="0.35">
      <c r="A695" s="6"/>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c r="AC695" s="5"/>
      <c r="AD695" s="5"/>
    </row>
    <row r="696" spans="1:30" s="3" customFormat="1" x14ac:dyDescent="0.35">
      <c r="A696" s="6"/>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c r="AC696" s="5"/>
      <c r="AD696" s="5"/>
    </row>
    <row r="697" spans="1:30" s="3" customFormat="1" x14ac:dyDescent="0.35">
      <c r="A697" s="6"/>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c r="AC697" s="5"/>
      <c r="AD697" s="5"/>
    </row>
    <row r="698" spans="1:30" s="3" customFormat="1" x14ac:dyDescent="0.35">
      <c r="A698" s="6"/>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c r="AC698" s="5"/>
      <c r="AD698" s="5"/>
    </row>
    <row r="699" spans="1:30" s="3" customFormat="1" x14ac:dyDescent="0.35">
      <c r="A699" s="6"/>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c r="AC699" s="5"/>
      <c r="AD699" s="5"/>
    </row>
    <row r="700" spans="1:30" s="3" customFormat="1" x14ac:dyDescent="0.35">
      <c r="A700" s="6"/>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c r="AC700" s="5"/>
      <c r="AD700" s="5"/>
    </row>
    <row r="701" spans="1:30" s="3" customFormat="1" x14ac:dyDescent="0.35">
      <c r="A701" s="6"/>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c r="AC701" s="5"/>
      <c r="AD701" s="5"/>
    </row>
    <row r="702" spans="1:30" s="3" customFormat="1" x14ac:dyDescent="0.35">
      <c r="A702" s="6"/>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c r="AC702" s="5"/>
      <c r="AD702" s="5"/>
    </row>
    <row r="703" spans="1:30" s="3" customFormat="1" x14ac:dyDescent="0.35">
      <c r="A703" s="6"/>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c r="AC703" s="5"/>
      <c r="AD703" s="5"/>
    </row>
    <row r="704" spans="1:30" s="3" customFormat="1" x14ac:dyDescent="0.35">
      <c r="A704" s="6"/>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c r="AC704" s="5"/>
      <c r="AD704" s="5"/>
    </row>
    <row r="705" spans="1:30" s="3" customFormat="1" x14ac:dyDescent="0.35">
      <c r="A705" s="6"/>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c r="AC705" s="5"/>
      <c r="AD705" s="5"/>
    </row>
    <row r="706" spans="1:30" s="3" customFormat="1" x14ac:dyDescent="0.35">
      <c r="A706" s="6"/>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c r="AC706" s="5"/>
      <c r="AD706" s="5"/>
    </row>
    <row r="707" spans="1:30" s="3" customFormat="1" x14ac:dyDescent="0.35">
      <c r="A707" s="6"/>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c r="AC707" s="5"/>
      <c r="AD707" s="5"/>
    </row>
    <row r="708" spans="1:30" s="3" customFormat="1" x14ac:dyDescent="0.35">
      <c r="A708" s="6"/>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c r="AC708" s="5"/>
      <c r="AD708" s="5"/>
    </row>
    <row r="709" spans="1:30" s="3" customFormat="1" x14ac:dyDescent="0.35">
      <c r="A709" s="6"/>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c r="AC709" s="5"/>
      <c r="AD709" s="5"/>
    </row>
    <row r="710" spans="1:30" s="3" customFormat="1" x14ac:dyDescent="0.35">
      <c r="A710" s="6"/>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c r="AC710" s="5"/>
      <c r="AD710" s="5"/>
    </row>
    <row r="711" spans="1:30" s="3" customFormat="1" x14ac:dyDescent="0.35">
      <c r="A711" s="6"/>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c r="AC711" s="5"/>
      <c r="AD711" s="5"/>
    </row>
    <row r="712" spans="1:30" s="3" customFormat="1" x14ac:dyDescent="0.35">
      <c r="A712" s="6"/>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c r="AC712" s="5"/>
      <c r="AD712" s="5"/>
    </row>
    <row r="713" spans="1:30" s="3" customFormat="1" x14ac:dyDescent="0.35">
      <c r="A713" s="6"/>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c r="AC713" s="5"/>
      <c r="AD713" s="5"/>
    </row>
    <row r="714" spans="1:30" s="3" customFormat="1" x14ac:dyDescent="0.35">
      <c r="A714" s="6"/>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c r="AC714" s="5"/>
      <c r="AD714" s="5"/>
    </row>
    <row r="715" spans="1:30" s="3" customFormat="1" x14ac:dyDescent="0.35">
      <c r="A715" s="6"/>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c r="AC715" s="5"/>
      <c r="AD715" s="5"/>
    </row>
    <row r="716" spans="1:30" s="3" customFormat="1" x14ac:dyDescent="0.35">
      <c r="A716" s="6"/>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c r="AC716" s="5"/>
      <c r="AD716" s="5"/>
    </row>
    <row r="717" spans="1:30" s="3" customFormat="1" x14ac:dyDescent="0.35">
      <c r="A717" s="6"/>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c r="AC717" s="5"/>
      <c r="AD717" s="5"/>
    </row>
    <row r="718" spans="1:30" s="3" customFormat="1" x14ac:dyDescent="0.35">
      <c r="A718" s="6"/>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c r="AC718" s="5"/>
      <c r="AD718" s="5"/>
    </row>
    <row r="719" spans="1:30" s="3" customFormat="1" x14ac:dyDescent="0.35">
      <c r="A719" s="6"/>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c r="AC719" s="5"/>
      <c r="AD719" s="5"/>
    </row>
    <row r="720" spans="1:30" s="3" customFormat="1" x14ac:dyDescent="0.35">
      <c r="A720" s="6"/>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c r="AC720" s="5"/>
      <c r="AD720" s="5"/>
    </row>
    <row r="721" spans="1:30" s="3" customFormat="1" x14ac:dyDescent="0.35">
      <c r="A721" s="6"/>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c r="AC721" s="5"/>
      <c r="AD721" s="5"/>
    </row>
    <row r="722" spans="1:30" s="3" customFormat="1" x14ac:dyDescent="0.35">
      <c r="A722" s="6"/>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c r="AC722" s="5"/>
      <c r="AD722" s="5"/>
    </row>
    <row r="723" spans="1:30" s="3" customFormat="1" x14ac:dyDescent="0.35">
      <c r="A723" s="6"/>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c r="AC723" s="5"/>
      <c r="AD723" s="5"/>
    </row>
    <row r="724" spans="1:30" s="3" customFormat="1" x14ac:dyDescent="0.35">
      <c r="A724" s="6"/>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c r="AC724" s="5"/>
      <c r="AD724" s="5"/>
    </row>
    <row r="725" spans="1:30" s="3" customFormat="1" x14ac:dyDescent="0.35">
      <c r="A725" s="6"/>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c r="AC725" s="5"/>
      <c r="AD725" s="5"/>
    </row>
    <row r="726" spans="1:30" s="3" customFormat="1" x14ac:dyDescent="0.35">
      <c r="A726" s="6"/>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c r="AC726" s="5"/>
      <c r="AD726" s="5"/>
    </row>
    <row r="727" spans="1:30" s="3" customFormat="1" x14ac:dyDescent="0.35">
      <c r="A727" s="6"/>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c r="AC727" s="5"/>
      <c r="AD727" s="5"/>
    </row>
    <row r="728" spans="1:30" s="3" customFormat="1" x14ac:dyDescent="0.35">
      <c r="A728" s="6"/>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c r="AC728" s="5"/>
      <c r="AD728" s="5"/>
    </row>
    <row r="729" spans="1:30" s="3" customFormat="1" x14ac:dyDescent="0.35">
      <c r="A729" s="6"/>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c r="AC729" s="5"/>
      <c r="AD729" s="5"/>
    </row>
    <row r="730" spans="1:30" s="3" customFormat="1" x14ac:dyDescent="0.35">
      <c r="A730" s="6"/>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c r="AC730" s="5"/>
      <c r="AD730" s="5"/>
    </row>
    <row r="731" spans="1:30" s="3" customFormat="1" x14ac:dyDescent="0.35">
      <c r="A731" s="6"/>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c r="AC731" s="5"/>
      <c r="AD731" s="5"/>
    </row>
    <row r="732" spans="1:30" s="3" customFormat="1" x14ac:dyDescent="0.35">
      <c r="A732" s="6"/>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c r="AC732" s="5"/>
      <c r="AD732" s="5"/>
    </row>
    <row r="733" spans="1:30" s="3" customFormat="1" x14ac:dyDescent="0.35">
      <c r="A733" s="6"/>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c r="AC733" s="5"/>
      <c r="AD733" s="5"/>
    </row>
    <row r="734" spans="1:30" s="3" customFormat="1" x14ac:dyDescent="0.35">
      <c r="A734" s="6"/>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c r="AC734" s="5"/>
      <c r="AD734" s="5"/>
    </row>
    <row r="735" spans="1:30" s="3" customFormat="1" x14ac:dyDescent="0.35">
      <c r="A735" s="6"/>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c r="AC735" s="5"/>
      <c r="AD735" s="5"/>
    </row>
    <row r="736" spans="1:30" s="3" customFormat="1" x14ac:dyDescent="0.35">
      <c r="A736" s="6"/>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c r="AC736" s="5"/>
      <c r="AD736" s="5"/>
    </row>
    <row r="737" spans="1:30" s="3" customFormat="1" x14ac:dyDescent="0.35">
      <c r="A737" s="6"/>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c r="AC737" s="5"/>
      <c r="AD737" s="5"/>
    </row>
    <row r="738" spans="1:30" s="3" customFormat="1" x14ac:dyDescent="0.35">
      <c r="A738" s="6"/>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c r="AC738" s="5"/>
      <c r="AD738" s="5"/>
    </row>
    <row r="739" spans="1:30" s="3" customFormat="1" x14ac:dyDescent="0.35">
      <c r="A739" s="6"/>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c r="AC739" s="5"/>
      <c r="AD739" s="5"/>
    </row>
    <row r="740" spans="1:30" s="3" customFormat="1" x14ac:dyDescent="0.35">
      <c r="A740" s="6"/>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c r="AC740" s="5"/>
      <c r="AD740" s="5"/>
    </row>
    <row r="741" spans="1:30" s="3" customFormat="1" x14ac:dyDescent="0.35">
      <c r="A741" s="6"/>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c r="AC741" s="5"/>
      <c r="AD741" s="5"/>
    </row>
    <row r="742" spans="1:30" s="3" customFormat="1" x14ac:dyDescent="0.35">
      <c r="A742" s="6"/>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c r="AC742" s="5"/>
      <c r="AD742" s="5"/>
    </row>
    <row r="743" spans="1:30" s="3" customFormat="1" x14ac:dyDescent="0.35">
      <c r="A743" s="6"/>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c r="AC743" s="5"/>
      <c r="AD743" s="5"/>
    </row>
    <row r="744" spans="1:30" s="3" customFormat="1" x14ac:dyDescent="0.35">
      <c r="A744" s="6"/>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c r="AC744" s="5"/>
      <c r="AD744" s="5"/>
    </row>
    <row r="745" spans="1:30" s="3" customFormat="1" x14ac:dyDescent="0.35">
      <c r="A745" s="6"/>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c r="AC745" s="5"/>
      <c r="AD745" s="5"/>
    </row>
    <row r="746" spans="1:30" s="3" customFormat="1" x14ac:dyDescent="0.35">
      <c r="A746" s="6"/>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c r="AC746" s="5"/>
      <c r="AD746" s="5"/>
    </row>
    <row r="747" spans="1:30" s="3" customFormat="1" x14ac:dyDescent="0.35">
      <c r="A747" s="6"/>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c r="AC747" s="5"/>
      <c r="AD747" s="5"/>
    </row>
    <row r="748" spans="1:30" s="3" customFormat="1" x14ac:dyDescent="0.35">
      <c r="A748" s="6"/>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c r="AC748" s="5"/>
      <c r="AD748" s="5"/>
    </row>
    <row r="749" spans="1:30" s="3" customFormat="1" x14ac:dyDescent="0.35">
      <c r="A749" s="6"/>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c r="AC749" s="5"/>
      <c r="AD749" s="5"/>
    </row>
    <row r="750" spans="1:30" s="3" customFormat="1" x14ac:dyDescent="0.35">
      <c r="A750" s="6"/>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c r="AC750" s="5"/>
      <c r="AD750" s="5"/>
    </row>
    <row r="751" spans="1:30" s="3" customFormat="1" x14ac:dyDescent="0.35">
      <c r="A751" s="6"/>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c r="AC751" s="5"/>
      <c r="AD751" s="5"/>
    </row>
    <row r="752" spans="1:30" s="3" customFormat="1" x14ac:dyDescent="0.35">
      <c r="A752" s="6"/>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c r="AC752" s="5"/>
      <c r="AD752" s="5"/>
    </row>
    <row r="753" spans="1:30" s="3" customFormat="1" x14ac:dyDescent="0.35">
      <c r="A753" s="6"/>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c r="AC753" s="5"/>
      <c r="AD753" s="5"/>
    </row>
    <row r="754" spans="1:30" s="3" customFormat="1" x14ac:dyDescent="0.35">
      <c r="A754" s="6"/>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c r="AC754" s="5"/>
      <c r="AD754" s="5"/>
    </row>
    <row r="755" spans="1:30" s="3" customFormat="1" x14ac:dyDescent="0.35">
      <c r="A755" s="6"/>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c r="AC755" s="5"/>
      <c r="AD755" s="5"/>
    </row>
    <row r="756" spans="1:30" s="3" customFormat="1" x14ac:dyDescent="0.35">
      <c r="A756" s="6"/>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c r="AC756" s="5"/>
      <c r="AD756" s="5"/>
    </row>
    <row r="757" spans="1:30" s="3" customFormat="1" x14ac:dyDescent="0.35">
      <c r="A757" s="6"/>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c r="AC757" s="5"/>
      <c r="AD757" s="5"/>
    </row>
    <row r="758" spans="1:30" s="3" customFormat="1" x14ac:dyDescent="0.35">
      <c r="A758" s="6"/>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c r="AC758" s="5"/>
      <c r="AD758" s="5"/>
    </row>
    <row r="759" spans="1:30" s="3" customFormat="1" x14ac:dyDescent="0.35">
      <c r="A759" s="6"/>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c r="AC759" s="5"/>
      <c r="AD759" s="5"/>
    </row>
    <row r="760" spans="1:30" s="3" customFormat="1" x14ac:dyDescent="0.35">
      <c r="A760" s="6"/>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c r="AC760" s="5"/>
      <c r="AD760" s="5"/>
    </row>
    <row r="761" spans="1:30" s="3" customFormat="1" x14ac:dyDescent="0.35">
      <c r="A761" s="6"/>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c r="AC761" s="5"/>
      <c r="AD761" s="5"/>
    </row>
    <row r="762" spans="1:30" s="3" customFormat="1" x14ac:dyDescent="0.35">
      <c r="A762" s="6"/>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c r="AC762" s="5"/>
      <c r="AD762" s="5"/>
    </row>
    <row r="763" spans="1:30" s="3" customFormat="1" x14ac:dyDescent="0.35">
      <c r="A763" s="6"/>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c r="AC763" s="5"/>
      <c r="AD763" s="5"/>
    </row>
    <row r="764" spans="1:30" s="3" customFormat="1" x14ac:dyDescent="0.35">
      <c r="A764" s="6"/>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c r="AC764" s="5"/>
      <c r="AD764" s="5"/>
    </row>
    <row r="765" spans="1:30" s="3" customFormat="1" x14ac:dyDescent="0.35">
      <c r="A765" s="6"/>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c r="AC765" s="5"/>
      <c r="AD765" s="5"/>
    </row>
    <row r="766" spans="1:30" s="3" customFormat="1" x14ac:dyDescent="0.35">
      <c r="A766" s="6"/>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c r="AC766" s="5"/>
      <c r="AD766" s="5"/>
    </row>
    <row r="767" spans="1:30" s="3" customFormat="1" x14ac:dyDescent="0.35">
      <c r="A767" s="6"/>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c r="AC767" s="5"/>
      <c r="AD767" s="5"/>
    </row>
    <row r="768" spans="1:30" s="3" customFormat="1" x14ac:dyDescent="0.35">
      <c r="A768" s="6"/>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c r="AC768" s="5"/>
      <c r="AD768" s="5"/>
    </row>
    <row r="769" spans="1:30" s="3" customFormat="1" x14ac:dyDescent="0.35">
      <c r="A769" s="6"/>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c r="AC769" s="5"/>
      <c r="AD769" s="5"/>
    </row>
    <row r="770" spans="1:30" s="3" customFormat="1" x14ac:dyDescent="0.35">
      <c r="A770" s="6"/>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c r="AC770" s="5"/>
      <c r="AD770" s="5"/>
    </row>
    <row r="771" spans="1:30" s="3" customFormat="1" x14ac:dyDescent="0.35">
      <c r="A771" s="6"/>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c r="AC771" s="5"/>
      <c r="AD771" s="5"/>
    </row>
    <row r="772" spans="1:30" s="3" customFormat="1" x14ac:dyDescent="0.35">
      <c r="A772" s="6"/>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c r="AC772" s="5"/>
      <c r="AD772" s="5"/>
    </row>
    <row r="773" spans="1:30" s="3" customFormat="1" x14ac:dyDescent="0.35">
      <c r="A773" s="6"/>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c r="AC773" s="5"/>
      <c r="AD773" s="5"/>
    </row>
    <row r="774" spans="1:30" s="3" customFormat="1" x14ac:dyDescent="0.35">
      <c r="A774" s="6"/>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c r="AC774" s="5"/>
      <c r="AD774" s="5"/>
    </row>
    <row r="775" spans="1:30" s="3" customFormat="1" x14ac:dyDescent="0.35">
      <c r="A775" s="6"/>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c r="AC775" s="5"/>
      <c r="AD775" s="5"/>
    </row>
    <row r="776" spans="1:30" s="3" customFormat="1" x14ac:dyDescent="0.35">
      <c r="A776" s="6"/>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c r="AC776" s="5"/>
      <c r="AD776" s="5"/>
    </row>
    <row r="777" spans="1:30" s="3" customFormat="1" x14ac:dyDescent="0.35">
      <c r="A777" s="6"/>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c r="AC777" s="5"/>
      <c r="AD777" s="5"/>
    </row>
    <row r="778" spans="1:30" s="3" customFormat="1" x14ac:dyDescent="0.35">
      <c r="A778" s="6"/>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c r="AC778" s="5"/>
      <c r="AD778" s="5"/>
    </row>
    <row r="779" spans="1:30" s="3" customFormat="1" x14ac:dyDescent="0.35">
      <c r="A779" s="6"/>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c r="AC779" s="5"/>
      <c r="AD779" s="5"/>
    </row>
    <row r="780" spans="1:30" s="3" customFormat="1" x14ac:dyDescent="0.35">
      <c r="A780" s="6"/>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c r="AC780" s="5"/>
      <c r="AD780" s="5"/>
    </row>
    <row r="781" spans="1:30" s="3" customFormat="1" x14ac:dyDescent="0.35">
      <c r="A781" s="6"/>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c r="AC781" s="5"/>
      <c r="AD781" s="5"/>
    </row>
    <row r="782" spans="1:30" s="3" customFormat="1" x14ac:dyDescent="0.35">
      <c r="A782" s="6"/>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c r="AC782" s="5"/>
      <c r="AD782" s="5"/>
    </row>
    <row r="783" spans="1:30" s="3" customFormat="1" x14ac:dyDescent="0.35">
      <c r="A783" s="6"/>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c r="AC783" s="5"/>
      <c r="AD783" s="5"/>
    </row>
    <row r="784" spans="1:30" s="3" customFormat="1" x14ac:dyDescent="0.35">
      <c r="A784" s="6"/>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c r="AC784" s="5"/>
      <c r="AD784" s="5"/>
    </row>
    <row r="785" spans="1:30" s="3" customFormat="1" x14ac:dyDescent="0.35">
      <c r="A785" s="6"/>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c r="AC785" s="5"/>
      <c r="AD785" s="5"/>
    </row>
    <row r="786" spans="1:30" s="3" customFormat="1" x14ac:dyDescent="0.35">
      <c r="A786" s="6"/>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c r="AC786" s="5"/>
      <c r="AD786" s="5"/>
    </row>
    <row r="787" spans="1:30" s="3" customFormat="1" x14ac:dyDescent="0.35">
      <c r="A787" s="6"/>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c r="AC787" s="5"/>
      <c r="AD787" s="5"/>
    </row>
    <row r="788" spans="1:30" s="3" customFormat="1" x14ac:dyDescent="0.35">
      <c r="A788" s="6"/>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c r="AC788" s="5"/>
      <c r="AD788" s="5"/>
    </row>
    <row r="789" spans="1:30" s="3" customFormat="1" x14ac:dyDescent="0.35">
      <c r="A789" s="6"/>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c r="AC789" s="5"/>
      <c r="AD789" s="5"/>
    </row>
    <row r="790" spans="1:30" s="3" customFormat="1" x14ac:dyDescent="0.35">
      <c r="A790" s="6"/>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c r="AC790" s="5"/>
      <c r="AD790" s="5"/>
    </row>
    <row r="791" spans="1:30" s="3" customFormat="1" x14ac:dyDescent="0.35">
      <c r="A791" s="6"/>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c r="AC791" s="5"/>
      <c r="AD791" s="5"/>
    </row>
    <row r="792" spans="1:30" s="3" customFormat="1" x14ac:dyDescent="0.35">
      <c r="A792" s="6"/>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c r="AC792" s="5"/>
      <c r="AD792" s="5"/>
    </row>
    <row r="793" spans="1:30" s="3" customFormat="1" x14ac:dyDescent="0.35">
      <c r="A793" s="6"/>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c r="AC793" s="5"/>
      <c r="AD793" s="5"/>
    </row>
    <row r="794" spans="1:30" s="3" customFormat="1" x14ac:dyDescent="0.35">
      <c r="A794" s="6"/>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c r="AC794" s="5"/>
      <c r="AD794" s="5"/>
    </row>
    <row r="795" spans="1:30" s="3" customFormat="1" x14ac:dyDescent="0.35">
      <c r="A795" s="6"/>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c r="AC795" s="5"/>
      <c r="AD795" s="5"/>
    </row>
    <row r="796" spans="1:30" s="3" customFormat="1" x14ac:dyDescent="0.35">
      <c r="A796" s="6"/>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c r="AC796" s="5"/>
      <c r="AD796" s="5"/>
    </row>
    <row r="797" spans="1:30" s="3" customFormat="1" x14ac:dyDescent="0.35">
      <c r="A797" s="6"/>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c r="AC797" s="5"/>
      <c r="AD797" s="5"/>
    </row>
    <row r="798" spans="1:30" s="3" customFormat="1" x14ac:dyDescent="0.35">
      <c r="A798" s="6"/>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c r="AC798" s="5"/>
      <c r="AD798" s="5"/>
    </row>
    <row r="799" spans="1:30" s="3" customFormat="1" x14ac:dyDescent="0.35">
      <c r="A799" s="6"/>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c r="AC799" s="5"/>
      <c r="AD799" s="5"/>
    </row>
    <row r="800" spans="1:30" s="3" customFormat="1" x14ac:dyDescent="0.35">
      <c r="A800" s="6"/>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c r="AC800" s="5"/>
      <c r="AD800" s="5"/>
    </row>
    <row r="801" spans="1:30" s="3" customFormat="1" x14ac:dyDescent="0.35">
      <c r="A801" s="6"/>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c r="AC801" s="5"/>
      <c r="AD801" s="5"/>
    </row>
    <row r="802" spans="1:30" s="3" customFormat="1" x14ac:dyDescent="0.35">
      <c r="A802" s="6"/>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c r="AC802" s="5"/>
      <c r="AD802" s="5"/>
    </row>
    <row r="803" spans="1:30" s="3" customFormat="1" x14ac:dyDescent="0.35">
      <c r="A803" s="6"/>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c r="AC803" s="5"/>
      <c r="AD803" s="5"/>
    </row>
    <row r="804" spans="1:30" s="3" customFormat="1" x14ac:dyDescent="0.35">
      <c r="A804" s="6"/>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c r="AC804" s="5"/>
      <c r="AD804" s="5"/>
    </row>
    <row r="805" spans="1:30" s="3" customFormat="1" x14ac:dyDescent="0.35">
      <c r="A805" s="6"/>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c r="AC805" s="5"/>
      <c r="AD805" s="5"/>
    </row>
    <row r="806" spans="1:30" s="3" customFormat="1" x14ac:dyDescent="0.35">
      <c r="A806" s="6"/>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c r="AC806" s="5"/>
      <c r="AD806" s="5"/>
    </row>
    <row r="807" spans="1:30" s="3" customFormat="1" x14ac:dyDescent="0.35">
      <c r="A807" s="6"/>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c r="AC807" s="5"/>
      <c r="AD807" s="5"/>
    </row>
    <row r="808" spans="1:30" s="3" customFormat="1" x14ac:dyDescent="0.35">
      <c r="A808" s="6"/>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c r="AC808" s="5"/>
      <c r="AD808" s="5"/>
    </row>
    <row r="809" spans="1:30" s="3" customFormat="1" x14ac:dyDescent="0.35">
      <c r="A809" s="6"/>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c r="AC809" s="5"/>
      <c r="AD809" s="5"/>
    </row>
    <row r="810" spans="1:30" s="3" customFormat="1" x14ac:dyDescent="0.35">
      <c r="A810" s="6"/>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c r="AC810" s="5"/>
      <c r="AD810" s="5"/>
    </row>
    <row r="811" spans="1:30" s="3" customFormat="1" x14ac:dyDescent="0.35">
      <c r="A811" s="6"/>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c r="AC811" s="5"/>
      <c r="AD811" s="5"/>
    </row>
    <row r="812" spans="1:30" s="3" customFormat="1" x14ac:dyDescent="0.35">
      <c r="A812" s="6"/>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c r="AC812" s="5"/>
      <c r="AD812" s="5"/>
    </row>
    <row r="813" spans="1:30" s="3" customFormat="1" x14ac:dyDescent="0.35">
      <c r="A813" s="6"/>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c r="AC813" s="5"/>
      <c r="AD813" s="5"/>
    </row>
    <row r="814" spans="1:30" s="3" customFormat="1" x14ac:dyDescent="0.35">
      <c r="A814" s="6"/>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c r="AC814" s="5"/>
      <c r="AD814" s="5"/>
    </row>
    <row r="815" spans="1:30" s="3" customFormat="1" x14ac:dyDescent="0.35">
      <c r="A815" s="6"/>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c r="AC815" s="5"/>
      <c r="AD815" s="5"/>
    </row>
    <row r="816" spans="1:30" s="3" customFormat="1" x14ac:dyDescent="0.35">
      <c r="A816" s="6"/>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c r="AC816" s="5"/>
      <c r="AD816" s="5"/>
    </row>
    <row r="817" spans="1:30" s="3" customFormat="1" x14ac:dyDescent="0.35">
      <c r="A817" s="6"/>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c r="AC817" s="5"/>
      <c r="AD817" s="5"/>
    </row>
    <row r="818" spans="1:30" s="3" customFormat="1" x14ac:dyDescent="0.35">
      <c r="A818" s="6"/>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c r="AC818" s="5"/>
      <c r="AD818" s="5"/>
    </row>
    <row r="819" spans="1:30" s="3" customFormat="1" x14ac:dyDescent="0.35">
      <c r="A819" s="6"/>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c r="AC819" s="5"/>
      <c r="AD819" s="5"/>
    </row>
    <row r="820" spans="1:30" s="3" customFormat="1" x14ac:dyDescent="0.35">
      <c r="A820" s="6"/>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c r="AC820" s="5"/>
      <c r="AD820" s="5"/>
    </row>
    <row r="821" spans="1:30" s="3" customFormat="1" x14ac:dyDescent="0.35">
      <c r="A821" s="6"/>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c r="AC821" s="5"/>
      <c r="AD821" s="5"/>
    </row>
    <row r="822" spans="1:30" s="3" customFormat="1" x14ac:dyDescent="0.35">
      <c r="A822" s="6"/>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c r="AC822" s="5"/>
      <c r="AD822" s="5"/>
    </row>
    <row r="823" spans="1:30" s="3" customFormat="1" x14ac:dyDescent="0.35">
      <c r="A823" s="6"/>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c r="AC823" s="5"/>
      <c r="AD823" s="5"/>
    </row>
    <row r="824" spans="1:30" s="3" customFormat="1" x14ac:dyDescent="0.35">
      <c r="A824" s="6"/>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c r="AC824" s="5"/>
      <c r="AD824" s="5"/>
    </row>
    <row r="825" spans="1:30" s="3" customFormat="1" x14ac:dyDescent="0.35">
      <c r="A825" s="6"/>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c r="AC825" s="5"/>
      <c r="AD825" s="5"/>
    </row>
    <row r="826" spans="1:30" s="3" customFormat="1" x14ac:dyDescent="0.35">
      <c r="A826" s="6"/>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c r="AC826" s="5"/>
      <c r="AD826" s="5"/>
    </row>
    <row r="827" spans="1:30" s="3" customFormat="1" x14ac:dyDescent="0.35">
      <c r="A827" s="6"/>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c r="AC827" s="5"/>
      <c r="AD827" s="5"/>
    </row>
    <row r="828" spans="1:30" s="3" customFormat="1" x14ac:dyDescent="0.35">
      <c r="A828" s="6"/>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c r="AC828" s="5"/>
      <c r="AD828" s="5"/>
    </row>
    <row r="829" spans="1:30" s="3" customFormat="1" x14ac:dyDescent="0.35">
      <c r="A829" s="6"/>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c r="AC829" s="5"/>
      <c r="AD829" s="5"/>
    </row>
    <row r="830" spans="1:30" s="3" customFormat="1" x14ac:dyDescent="0.35">
      <c r="A830" s="6"/>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c r="AC830" s="5"/>
      <c r="AD830" s="5"/>
    </row>
    <row r="831" spans="1:30" s="3" customFormat="1" x14ac:dyDescent="0.35">
      <c r="A831" s="6"/>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c r="AC831" s="5"/>
      <c r="AD831" s="5"/>
    </row>
    <row r="832" spans="1:30" s="3" customFormat="1" x14ac:dyDescent="0.35">
      <c r="A832" s="6"/>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c r="AC832" s="5"/>
      <c r="AD832" s="5"/>
    </row>
    <row r="833" spans="1:30" s="3" customFormat="1" x14ac:dyDescent="0.35">
      <c r="A833" s="6"/>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c r="AC833" s="5"/>
      <c r="AD833" s="5"/>
    </row>
    <row r="834" spans="1:30" s="3" customFormat="1" x14ac:dyDescent="0.35">
      <c r="A834" s="6"/>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c r="AC834" s="5"/>
      <c r="AD834" s="5"/>
    </row>
    <row r="835" spans="1:30" s="3" customFormat="1" x14ac:dyDescent="0.35">
      <c r="A835" s="6"/>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c r="AC835" s="5"/>
      <c r="AD835" s="5"/>
    </row>
    <row r="836" spans="1:30" s="3" customFormat="1" x14ac:dyDescent="0.35">
      <c r="A836" s="6"/>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c r="AC836" s="5"/>
      <c r="AD836" s="5"/>
    </row>
    <row r="837" spans="1:30" s="3" customFormat="1" x14ac:dyDescent="0.35">
      <c r="A837" s="6"/>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c r="AC837" s="5"/>
      <c r="AD837" s="5"/>
    </row>
    <row r="838" spans="1:30" s="3" customFormat="1" x14ac:dyDescent="0.35">
      <c r="A838" s="6"/>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c r="AC838" s="5"/>
      <c r="AD838" s="5"/>
    </row>
    <row r="839" spans="1:30" s="3" customFormat="1" x14ac:dyDescent="0.35">
      <c r="A839" s="6"/>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c r="AC839" s="5"/>
      <c r="AD839" s="5"/>
    </row>
    <row r="840" spans="1:30" s="3" customFormat="1" x14ac:dyDescent="0.35">
      <c r="A840" s="6"/>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c r="AC840" s="5"/>
      <c r="AD840" s="5"/>
    </row>
    <row r="841" spans="1:30" s="3" customFormat="1" x14ac:dyDescent="0.35">
      <c r="A841" s="6"/>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c r="AC841" s="5"/>
      <c r="AD841" s="5"/>
    </row>
    <row r="842" spans="1:30" s="3" customFormat="1" x14ac:dyDescent="0.35">
      <c r="A842" s="6"/>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c r="AC842" s="5"/>
      <c r="AD842" s="5"/>
    </row>
    <row r="843" spans="1:30" s="3" customFormat="1" x14ac:dyDescent="0.35">
      <c r="A843" s="6"/>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c r="AC843" s="5"/>
      <c r="AD843" s="5"/>
    </row>
    <row r="844" spans="1:30" s="3" customFormat="1" x14ac:dyDescent="0.35">
      <c r="A844" s="6"/>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c r="AC844" s="5"/>
      <c r="AD844" s="5"/>
    </row>
    <row r="845" spans="1:30" s="3" customFormat="1" x14ac:dyDescent="0.35">
      <c r="A845" s="6"/>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c r="AC845" s="5"/>
      <c r="AD845" s="5"/>
    </row>
    <row r="846" spans="1:30" s="3" customFormat="1" x14ac:dyDescent="0.35">
      <c r="A846" s="6"/>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c r="AC846" s="5"/>
      <c r="AD846" s="5"/>
    </row>
    <row r="847" spans="1:30" s="3" customFormat="1" x14ac:dyDescent="0.35">
      <c r="A847" s="6"/>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c r="AC847" s="5"/>
      <c r="AD847" s="5"/>
    </row>
    <row r="848" spans="1:30" s="3" customFormat="1" x14ac:dyDescent="0.35">
      <c r="A848" s="6"/>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c r="AC848" s="5"/>
      <c r="AD848" s="5"/>
    </row>
    <row r="849" spans="1:30" s="3" customFormat="1" x14ac:dyDescent="0.35">
      <c r="A849" s="6"/>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c r="AC849" s="5"/>
      <c r="AD849" s="5"/>
    </row>
    <row r="850" spans="1:30" s="3" customFormat="1" x14ac:dyDescent="0.35">
      <c r="A850" s="6"/>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c r="AC850" s="5"/>
      <c r="AD850" s="5"/>
    </row>
    <row r="851" spans="1:30" s="3" customFormat="1" x14ac:dyDescent="0.35">
      <c r="A851" s="6"/>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c r="AC851" s="5"/>
      <c r="AD851" s="5"/>
    </row>
    <row r="852" spans="1:30" s="3" customFormat="1" x14ac:dyDescent="0.35">
      <c r="A852" s="6"/>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c r="AC852" s="5"/>
      <c r="AD852" s="5"/>
    </row>
    <row r="853" spans="1:30" s="3" customFormat="1" x14ac:dyDescent="0.35">
      <c r="A853" s="6"/>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c r="AC853" s="5"/>
      <c r="AD853" s="5"/>
    </row>
    <row r="854" spans="1:30" s="3" customFormat="1" x14ac:dyDescent="0.35">
      <c r="A854" s="6"/>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c r="AC854" s="5"/>
      <c r="AD854" s="5"/>
    </row>
    <row r="855" spans="1:30" s="3" customFormat="1" x14ac:dyDescent="0.35">
      <c r="A855" s="6"/>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c r="AC855" s="5"/>
      <c r="AD855" s="5"/>
    </row>
    <row r="856" spans="1:30" s="3" customFormat="1" x14ac:dyDescent="0.35">
      <c r="A856" s="6"/>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c r="AC856" s="5"/>
      <c r="AD856" s="5"/>
    </row>
    <row r="857" spans="1:30" s="3" customFormat="1" x14ac:dyDescent="0.35">
      <c r="A857" s="6"/>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c r="AC857" s="5"/>
      <c r="AD857" s="5"/>
    </row>
    <row r="858" spans="1:30" s="3" customFormat="1" x14ac:dyDescent="0.35">
      <c r="A858" s="6"/>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c r="AC858" s="5"/>
      <c r="AD858" s="5"/>
    </row>
    <row r="859" spans="1:30" s="3" customFormat="1" x14ac:dyDescent="0.35">
      <c r="A859" s="6"/>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c r="AC859" s="5"/>
      <c r="AD859" s="5"/>
    </row>
    <row r="860" spans="1:30" s="3" customFormat="1" x14ac:dyDescent="0.35">
      <c r="A860" s="6"/>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c r="AC860" s="5"/>
      <c r="AD860" s="5"/>
    </row>
    <row r="861" spans="1:30" s="3" customFormat="1" x14ac:dyDescent="0.35">
      <c r="A861" s="6"/>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c r="AC861" s="5"/>
      <c r="AD861" s="5"/>
    </row>
    <row r="862" spans="1:30" s="3" customFormat="1" x14ac:dyDescent="0.35">
      <c r="A862" s="6"/>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c r="AC862" s="5"/>
      <c r="AD862" s="5"/>
    </row>
    <row r="863" spans="1:30" s="3" customFormat="1" x14ac:dyDescent="0.35">
      <c r="A863" s="6"/>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c r="AC863" s="5"/>
      <c r="AD863" s="5"/>
    </row>
    <row r="864" spans="1:30" s="3" customFormat="1" x14ac:dyDescent="0.35">
      <c r="A864" s="6"/>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c r="AC864" s="5"/>
      <c r="AD864" s="5"/>
    </row>
    <row r="865" spans="1:30" s="3" customFormat="1" x14ac:dyDescent="0.35">
      <c r="A865" s="6"/>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c r="AC865" s="5"/>
      <c r="AD865" s="5"/>
    </row>
    <row r="866" spans="1:30" s="3" customFormat="1" x14ac:dyDescent="0.35">
      <c r="A866" s="6"/>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c r="AC866" s="5"/>
      <c r="AD866" s="5"/>
    </row>
    <row r="867" spans="1:30" s="3" customFormat="1" x14ac:dyDescent="0.35">
      <c r="A867" s="6"/>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c r="AC867" s="5"/>
      <c r="AD867" s="5"/>
    </row>
    <row r="868" spans="1:30" s="3" customFormat="1" x14ac:dyDescent="0.35">
      <c r="A868" s="6"/>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c r="AC868" s="5"/>
      <c r="AD868" s="5"/>
    </row>
    <row r="869" spans="1:30" s="3" customFormat="1" x14ac:dyDescent="0.35">
      <c r="A869" s="6"/>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c r="AC869" s="5"/>
      <c r="AD869" s="5"/>
    </row>
    <row r="870" spans="1:30" s="3" customFormat="1" x14ac:dyDescent="0.35">
      <c r="A870" s="6"/>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c r="AC870" s="5"/>
      <c r="AD870" s="5"/>
    </row>
    <row r="871" spans="1:30" s="3" customFormat="1" x14ac:dyDescent="0.35">
      <c r="A871" s="6"/>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c r="AC871" s="5"/>
      <c r="AD871" s="5"/>
    </row>
    <row r="872" spans="1:30" s="3" customFormat="1" x14ac:dyDescent="0.35">
      <c r="A872" s="6"/>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c r="AC872" s="5"/>
      <c r="AD872" s="5"/>
    </row>
    <row r="873" spans="1:30" s="3" customFormat="1" x14ac:dyDescent="0.35">
      <c r="A873" s="6"/>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c r="AC873" s="5"/>
      <c r="AD873" s="5"/>
    </row>
    <row r="874" spans="1:30" s="3" customFormat="1" x14ac:dyDescent="0.35">
      <c r="A874" s="6"/>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c r="AC874" s="5"/>
      <c r="AD874" s="5"/>
    </row>
    <row r="875" spans="1:30" s="3" customFormat="1" x14ac:dyDescent="0.35">
      <c r="A875" s="6"/>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c r="AC875" s="5"/>
      <c r="AD875" s="5"/>
    </row>
    <row r="876" spans="1:30" s="3" customFormat="1" x14ac:dyDescent="0.35">
      <c r="A876" s="6"/>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c r="AC876" s="5"/>
      <c r="AD876" s="5"/>
    </row>
    <row r="877" spans="1:30" s="3" customFormat="1" x14ac:dyDescent="0.35">
      <c r="A877" s="6"/>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c r="AC877" s="5"/>
      <c r="AD877" s="5"/>
    </row>
    <row r="878" spans="1:30" s="3" customFormat="1" x14ac:dyDescent="0.35">
      <c r="A878" s="6"/>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c r="AC878" s="5"/>
      <c r="AD878" s="5"/>
    </row>
    <row r="879" spans="1:30" s="3" customFormat="1" x14ac:dyDescent="0.35">
      <c r="A879" s="6"/>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c r="AC879" s="5"/>
      <c r="AD879" s="5"/>
    </row>
    <row r="880" spans="1:30" s="3" customFormat="1" x14ac:dyDescent="0.35">
      <c r="A880" s="6"/>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c r="AC880" s="5"/>
      <c r="AD880" s="5"/>
    </row>
    <row r="881" spans="1:30" s="3" customFormat="1" x14ac:dyDescent="0.35">
      <c r="A881" s="6"/>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c r="AC881" s="5"/>
      <c r="AD881" s="5"/>
    </row>
    <row r="882" spans="1:30" s="3" customFormat="1" x14ac:dyDescent="0.35">
      <c r="A882" s="6"/>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c r="AC882" s="5"/>
      <c r="AD882" s="5"/>
    </row>
    <row r="883" spans="1:30" s="3" customFormat="1" x14ac:dyDescent="0.35">
      <c r="A883" s="6"/>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c r="AC883" s="5"/>
      <c r="AD883" s="5"/>
    </row>
    <row r="884" spans="1:30" s="3" customFormat="1" x14ac:dyDescent="0.35">
      <c r="A884" s="6"/>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c r="AB884" s="5"/>
      <c r="AC884" s="5"/>
      <c r="AD884" s="5"/>
    </row>
    <row r="885" spans="1:30" s="3" customFormat="1" x14ac:dyDescent="0.35">
      <c r="A885" s="6"/>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c r="AB885" s="5"/>
      <c r="AC885" s="5"/>
      <c r="AD885" s="5"/>
    </row>
    <row r="886" spans="1:30" s="3" customFormat="1" x14ac:dyDescent="0.35">
      <c r="A886" s="6"/>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c r="AB886" s="5"/>
      <c r="AC886" s="5"/>
      <c r="AD886" s="5"/>
    </row>
    <row r="887" spans="1:30" s="3" customFormat="1" x14ac:dyDescent="0.35">
      <c r="A887" s="6"/>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c r="AB887" s="5"/>
      <c r="AC887" s="5"/>
      <c r="AD887" s="5"/>
    </row>
    <row r="888" spans="1:30" s="3" customFormat="1" x14ac:dyDescent="0.35">
      <c r="A888" s="6"/>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c r="AB888" s="5"/>
      <c r="AC888" s="5"/>
      <c r="AD888" s="5"/>
    </row>
    <row r="889" spans="1:30" s="3" customFormat="1" x14ac:dyDescent="0.35">
      <c r="A889" s="6"/>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c r="AB889" s="5"/>
      <c r="AC889" s="5"/>
      <c r="AD889" s="5"/>
    </row>
    <row r="890" spans="1:30" s="3" customFormat="1" x14ac:dyDescent="0.35">
      <c r="A890" s="6"/>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c r="AC890" s="5"/>
      <c r="AD890" s="5"/>
    </row>
    <row r="891" spans="1:30" s="3" customFormat="1" x14ac:dyDescent="0.35">
      <c r="A891" s="6"/>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c r="AC891" s="5"/>
      <c r="AD891" s="5"/>
    </row>
    <row r="892" spans="1:30" s="3" customFormat="1" x14ac:dyDescent="0.35">
      <c r="A892" s="6"/>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c r="AB892" s="5"/>
      <c r="AC892" s="5"/>
      <c r="AD892" s="5"/>
    </row>
    <row r="893" spans="1:30" s="3" customFormat="1" x14ac:dyDescent="0.35">
      <c r="A893" s="6"/>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c r="AB893" s="5"/>
      <c r="AC893" s="5"/>
      <c r="AD893" s="5"/>
    </row>
    <row r="894" spans="1:30" s="3" customFormat="1" x14ac:dyDescent="0.35">
      <c r="A894" s="6"/>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c r="AB894" s="5"/>
      <c r="AC894" s="5"/>
      <c r="AD894" s="5"/>
    </row>
    <row r="895" spans="1:30" s="3" customFormat="1" x14ac:dyDescent="0.35">
      <c r="A895" s="6"/>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c r="AB895" s="5"/>
      <c r="AC895" s="5"/>
      <c r="AD895" s="5"/>
    </row>
    <row r="896" spans="1:30" s="3" customFormat="1" x14ac:dyDescent="0.35">
      <c r="A896" s="6"/>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c r="AC896" s="5"/>
      <c r="AD896" s="5"/>
    </row>
    <row r="897" spans="1:30" s="3" customFormat="1" x14ac:dyDescent="0.35">
      <c r="A897" s="6"/>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c r="AC897" s="5"/>
      <c r="AD897" s="5"/>
    </row>
    <row r="898" spans="1:30" s="3" customFormat="1" x14ac:dyDescent="0.35">
      <c r="A898" s="6"/>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c r="AC898" s="5"/>
      <c r="AD898" s="5"/>
    </row>
    <row r="899" spans="1:30" s="3" customFormat="1" x14ac:dyDescent="0.35">
      <c r="A899" s="6"/>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c r="AC899" s="5"/>
      <c r="AD899" s="5"/>
    </row>
    <row r="900" spans="1:30" s="3" customFormat="1" x14ac:dyDescent="0.35">
      <c r="A900" s="6"/>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c r="AB900" s="5"/>
      <c r="AC900" s="5"/>
      <c r="AD900" s="5"/>
    </row>
    <row r="901" spans="1:30" s="3" customFormat="1" x14ac:dyDescent="0.35">
      <c r="A901" s="6"/>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c r="AB901" s="5"/>
      <c r="AC901" s="5"/>
      <c r="AD901" s="5"/>
    </row>
    <row r="902" spans="1:30" s="3" customFormat="1" x14ac:dyDescent="0.35">
      <c r="A902" s="6"/>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c r="AB902" s="5"/>
      <c r="AC902" s="5"/>
      <c r="AD902" s="5"/>
    </row>
    <row r="903" spans="1:30" s="3" customFormat="1" x14ac:dyDescent="0.35">
      <c r="A903" s="6"/>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c r="AC903" s="5"/>
      <c r="AD903" s="5"/>
    </row>
    <row r="904" spans="1:30" s="3" customFormat="1" x14ac:dyDescent="0.35">
      <c r="A904" s="6"/>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c r="AB904" s="5"/>
      <c r="AC904" s="5"/>
      <c r="AD904" s="5"/>
    </row>
    <row r="905" spans="1:30" s="3" customFormat="1" x14ac:dyDescent="0.35">
      <c r="A905" s="6"/>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c r="AC905" s="5"/>
      <c r="AD905" s="5"/>
    </row>
    <row r="906" spans="1:30" s="3" customFormat="1" x14ac:dyDescent="0.35">
      <c r="A906" s="6"/>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c r="AB906" s="5"/>
      <c r="AC906" s="5"/>
      <c r="AD906" s="5"/>
    </row>
    <row r="907" spans="1:30" s="3" customFormat="1" x14ac:dyDescent="0.35">
      <c r="A907" s="6"/>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c r="AB907" s="5"/>
      <c r="AC907" s="5"/>
      <c r="AD907" s="5"/>
    </row>
    <row r="908" spans="1:30" s="3" customFormat="1" x14ac:dyDescent="0.35">
      <c r="A908" s="6"/>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c r="AB908" s="5"/>
      <c r="AC908" s="5"/>
      <c r="AD908" s="5"/>
    </row>
    <row r="909" spans="1:30" s="3" customFormat="1" x14ac:dyDescent="0.35">
      <c r="A909" s="6"/>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c r="AC909" s="5"/>
      <c r="AD909" s="5"/>
    </row>
    <row r="910" spans="1:30" s="3" customFormat="1" x14ac:dyDescent="0.35">
      <c r="A910" s="6"/>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c r="AB910" s="5"/>
      <c r="AC910" s="5"/>
      <c r="AD910" s="5"/>
    </row>
    <row r="911" spans="1:30" s="3" customFormat="1" x14ac:dyDescent="0.35">
      <c r="A911" s="6"/>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c r="AB911" s="5"/>
      <c r="AC911" s="5"/>
      <c r="AD911" s="5"/>
    </row>
    <row r="912" spans="1:30" s="3" customFormat="1" x14ac:dyDescent="0.35">
      <c r="A912" s="6"/>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c r="AB912" s="5"/>
      <c r="AC912" s="5"/>
      <c r="AD912" s="5"/>
    </row>
    <row r="913" spans="1:30" s="3" customFormat="1" x14ac:dyDescent="0.35">
      <c r="A913" s="6"/>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c r="AB913" s="5"/>
      <c r="AC913" s="5"/>
      <c r="AD913" s="5"/>
    </row>
    <row r="914" spans="1:30" s="3" customFormat="1" x14ac:dyDescent="0.35">
      <c r="A914" s="6"/>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c r="AC914" s="5"/>
      <c r="AD914" s="5"/>
    </row>
    <row r="915" spans="1:30" s="3" customFormat="1" x14ac:dyDescent="0.35">
      <c r="A915" s="6"/>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c r="AC915" s="5"/>
      <c r="AD915" s="5"/>
    </row>
    <row r="916" spans="1:30" s="3" customFormat="1" x14ac:dyDescent="0.35">
      <c r="A916" s="6"/>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c r="AB916" s="5"/>
      <c r="AC916" s="5"/>
      <c r="AD916" s="5"/>
    </row>
    <row r="917" spans="1:30" s="3" customFormat="1" x14ac:dyDescent="0.35">
      <c r="A917" s="6"/>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c r="AB917" s="5"/>
      <c r="AC917" s="5"/>
      <c r="AD917" s="5"/>
    </row>
    <row r="918" spans="1:30" s="3" customFormat="1" x14ac:dyDescent="0.35">
      <c r="A918" s="6"/>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c r="AB918" s="5"/>
      <c r="AC918" s="5"/>
      <c r="AD918" s="5"/>
    </row>
    <row r="919" spans="1:30" s="3" customFormat="1" x14ac:dyDescent="0.35">
      <c r="A919" s="6"/>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c r="AB919" s="5"/>
      <c r="AC919" s="5"/>
      <c r="AD919" s="5"/>
    </row>
    <row r="920" spans="1:30" s="3" customFormat="1" x14ac:dyDescent="0.35">
      <c r="A920" s="6"/>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c r="AC920" s="5"/>
      <c r="AD920" s="5"/>
    </row>
    <row r="921" spans="1:30" s="3" customFormat="1" x14ac:dyDescent="0.35">
      <c r="A921" s="6"/>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c r="AB921" s="5"/>
      <c r="AC921" s="5"/>
      <c r="AD921" s="5"/>
    </row>
    <row r="922" spans="1:30" s="3" customFormat="1" x14ac:dyDescent="0.35">
      <c r="A922" s="6"/>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c r="AC922" s="5"/>
      <c r="AD922" s="5"/>
    </row>
    <row r="923" spans="1:30" s="3" customFormat="1" x14ac:dyDescent="0.35">
      <c r="A923" s="6"/>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c r="AB923" s="5"/>
      <c r="AC923" s="5"/>
      <c r="AD923" s="5"/>
    </row>
    <row r="924" spans="1:30" s="3" customFormat="1" x14ac:dyDescent="0.35">
      <c r="A924" s="6"/>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c r="AB924" s="5"/>
      <c r="AC924" s="5"/>
      <c r="AD924" s="5"/>
    </row>
    <row r="925" spans="1:30" s="3" customFormat="1" x14ac:dyDescent="0.35">
      <c r="A925" s="6"/>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c r="AB925" s="5"/>
      <c r="AC925" s="5"/>
      <c r="AD925" s="5"/>
    </row>
    <row r="926" spans="1:30" s="3" customFormat="1" x14ac:dyDescent="0.35">
      <c r="A926" s="6"/>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c r="AB926" s="5"/>
      <c r="AC926" s="5"/>
      <c r="AD926" s="5"/>
    </row>
    <row r="927" spans="1:30" s="3" customFormat="1" x14ac:dyDescent="0.35">
      <c r="A927" s="6"/>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c r="AB927" s="5"/>
      <c r="AC927" s="5"/>
      <c r="AD927" s="5"/>
    </row>
    <row r="928" spans="1:30" s="3" customFormat="1" x14ac:dyDescent="0.35">
      <c r="A928" s="6"/>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c r="AC928" s="5"/>
      <c r="AD928" s="5"/>
    </row>
    <row r="929" spans="1:30" s="3" customFormat="1" x14ac:dyDescent="0.35">
      <c r="A929" s="6"/>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c r="AC929" s="5"/>
      <c r="AD929" s="5"/>
    </row>
    <row r="930" spans="1:30" s="3" customFormat="1" x14ac:dyDescent="0.35">
      <c r="A930" s="6"/>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c r="AB930" s="5"/>
      <c r="AC930" s="5"/>
      <c r="AD930" s="5"/>
    </row>
    <row r="931" spans="1:30" s="3" customFormat="1" x14ac:dyDescent="0.35">
      <c r="A931" s="6"/>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c r="AB931" s="5"/>
      <c r="AC931" s="5"/>
      <c r="AD931" s="5"/>
    </row>
    <row r="932" spans="1:30" s="3" customFormat="1" x14ac:dyDescent="0.35">
      <c r="A932" s="6"/>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c r="AB932" s="5"/>
      <c r="AC932" s="5"/>
      <c r="AD932" s="5"/>
    </row>
    <row r="933" spans="1:30" s="3" customFormat="1" x14ac:dyDescent="0.35">
      <c r="A933" s="6"/>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c r="AB933" s="5"/>
      <c r="AC933" s="5"/>
      <c r="AD933" s="5"/>
    </row>
    <row r="934" spans="1:30" s="3" customFormat="1" x14ac:dyDescent="0.35">
      <c r="A934" s="6"/>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c r="AB934" s="5"/>
      <c r="AC934" s="5"/>
      <c r="AD934" s="5"/>
    </row>
    <row r="935" spans="1:30" s="3" customFormat="1" x14ac:dyDescent="0.35">
      <c r="A935" s="6"/>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c r="AC935" s="5"/>
      <c r="AD935" s="5"/>
    </row>
    <row r="936" spans="1:30" s="3" customFormat="1" x14ac:dyDescent="0.35">
      <c r="A936" s="6"/>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c r="AC936" s="5"/>
      <c r="AD936" s="5"/>
    </row>
    <row r="937" spans="1:30" s="3" customFormat="1" x14ac:dyDescent="0.35">
      <c r="A937" s="6"/>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c r="AC937" s="5"/>
      <c r="AD937" s="5"/>
    </row>
    <row r="938" spans="1:30" s="3" customFormat="1" x14ac:dyDescent="0.35">
      <c r="A938" s="6"/>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c r="AB938" s="5"/>
      <c r="AC938" s="5"/>
      <c r="AD938" s="5"/>
    </row>
    <row r="939" spans="1:30" s="3" customFormat="1" x14ac:dyDescent="0.35">
      <c r="A939" s="6"/>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c r="AB939" s="5"/>
      <c r="AC939" s="5"/>
      <c r="AD939" s="5"/>
    </row>
    <row r="940" spans="1:30" s="3" customFormat="1" x14ac:dyDescent="0.35">
      <c r="A940" s="6"/>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c r="AB940" s="5"/>
      <c r="AC940" s="5"/>
      <c r="AD940" s="5"/>
    </row>
    <row r="941" spans="1:30" s="3" customFormat="1" x14ac:dyDescent="0.35">
      <c r="A941" s="6"/>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c r="AC941" s="5"/>
      <c r="AD941" s="5"/>
    </row>
    <row r="942" spans="1:30" s="3" customFormat="1" x14ac:dyDescent="0.35">
      <c r="A942" s="6"/>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c r="AB942" s="5"/>
      <c r="AC942" s="5"/>
      <c r="AD942" s="5"/>
    </row>
    <row r="943" spans="1:30" s="3" customFormat="1" x14ac:dyDescent="0.35">
      <c r="A943" s="6"/>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c r="AB943" s="5"/>
      <c r="AC943" s="5"/>
      <c r="AD943" s="5"/>
    </row>
    <row r="944" spans="1:30" s="3" customFormat="1" x14ac:dyDescent="0.35">
      <c r="A944" s="6"/>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c r="AB944" s="5"/>
      <c r="AC944" s="5"/>
      <c r="AD944" s="5"/>
    </row>
    <row r="945" spans="1:30" s="3" customFormat="1" x14ac:dyDescent="0.35">
      <c r="A945" s="6"/>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c r="AB945" s="5"/>
      <c r="AC945" s="5"/>
      <c r="AD945" s="5"/>
    </row>
    <row r="946" spans="1:30" s="3" customFormat="1" x14ac:dyDescent="0.35">
      <c r="A946" s="6"/>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c r="AB946" s="5"/>
      <c r="AC946" s="5"/>
      <c r="AD946" s="5"/>
    </row>
    <row r="947" spans="1:30" s="3" customFormat="1" x14ac:dyDescent="0.35">
      <c r="A947" s="6"/>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c r="AB947" s="5"/>
      <c r="AC947" s="5"/>
      <c r="AD947" s="5"/>
    </row>
    <row r="948" spans="1:30" s="3" customFormat="1" x14ac:dyDescent="0.35">
      <c r="A948" s="6"/>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c r="AB948" s="5"/>
      <c r="AC948" s="5"/>
      <c r="AD948" s="5"/>
    </row>
    <row r="949" spans="1:30" s="3" customFormat="1" x14ac:dyDescent="0.35">
      <c r="A949" s="6"/>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c r="AB949" s="5"/>
      <c r="AC949" s="5"/>
      <c r="AD949" s="5"/>
    </row>
    <row r="950" spans="1:30" s="3" customFormat="1" x14ac:dyDescent="0.35">
      <c r="A950" s="6"/>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c r="AC950" s="5"/>
      <c r="AD950" s="5"/>
    </row>
    <row r="951" spans="1:30" s="3" customFormat="1" x14ac:dyDescent="0.35">
      <c r="A951" s="6"/>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c r="AB951" s="5"/>
      <c r="AC951" s="5"/>
      <c r="AD951" s="5"/>
    </row>
    <row r="952" spans="1:30" s="3" customFormat="1" x14ac:dyDescent="0.35">
      <c r="A952" s="6"/>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c r="AB952" s="5"/>
      <c r="AC952" s="5"/>
      <c r="AD952" s="5"/>
    </row>
    <row r="953" spans="1:30" s="3" customFormat="1" x14ac:dyDescent="0.35">
      <c r="A953" s="6"/>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c r="AB953" s="5"/>
      <c r="AC953" s="5"/>
      <c r="AD953" s="5"/>
    </row>
    <row r="954" spans="1:30" s="3" customFormat="1" x14ac:dyDescent="0.35">
      <c r="A954" s="6"/>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c r="AB954" s="5"/>
      <c r="AC954" s="5"/>
      <c r="AD954" s="5"/>
    </row>
    <row r="955" spans="1:30" s="3" customFormat="1" x14ac:dyDescent="0.35">
      <c r="A955" s="6"/>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c r="AB955" s="5"/>
      <c r="AC955" s="5"/>
      <c r="AD955" s="5"/>
    </row>
    <row r="956" spans="1:30" s="3" customFormat="1" x14ac:dyDescent="0.35">
      <c r="A956" s="6"/>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c r="AB956" s="5"/>
      <c r="AC956" s="5"/>
      <c r="AD956" s="5"/>
    </row>
    <row r="957" spans="1:30" s="3" customFormat="1" x14ac:dyDescent="0.35">
      <c r="A957" s="6"/>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c r="AB957" s="5"/>
      <c r="AC957" s="5"/>
      <c r="AD957" s="5"/>
    </row>
    <row r="958" spans="1:30" s="3" customFormat="1" x14ac:dyDescent="0.35">
      <c r="A958" s="6"/>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c r="AB958" s="5"/>
      <c r="AC958" s="5"/>
      <c r="AD958" s="5"/>
    </row>
    <row r="959" spans="1:30" s="3" customFormat="1" x14ac:dyDescent="0.35">
      <c r="A959" s="6"/>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c r="AB959" s="5"/>
      <c r="AC959" s="5"/>
      <c r="AD959" s="5"/>
    </row>
    <row r="960" spans="1:30" s="3" customFormat="1" x14ac:dyDescent="0.35">
      <c r="A960" s="6"/>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c r="AB960" s="5"/>
      <c r="AC960" s="5"/>
      <c r="AD960" s="5"/>
    </row>
    <row r="961" spans="1:30" s="3" customFormat="1" x14ac:dyDescent="0.35">
      <c r="A961" s="6"/>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c r="AB961" s="5"/>
      <c r="AC961" s="5"/>
      <c r="AD961" s="5"/>
    </row>
    <row r="962" spans="1:30" s="3" customFormat="1" x14ac:dyDescent="0.35">
      <c r="A962" s="6"/>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c r="AB962" s="5"/>
      <c r="AC962" s="5"/>
      <c r="AD962" s="5"/>
    </row>
    <row r="963" spans="1:30" s="3" customFormat="1" x14ac:dyDescent="0.35">
      <c r="A963" s="6"/>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c r="AC963" s="5"/>
      <c r="AD963" s="5"/>
    </row>
    <row r="964" spans="1:30" s="3" customFormat="1" x14ac:dyDescent="0.35">
      <c r="A964" s="6"/>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c r="AB964" s="5"/>
      <c r="AC964" s="5"/>
      <c r="AD964" s="5"/>
    </row>
    <row r="965" spans="1:30" s="3" customFormat="1" x14ac:dyDescent="0.35">
      <c r="A965" s="6"/>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c r="AB965" s="5"/>
      <c r="AC965" s="5"/>
      <c r="AD965" s="5"/>
    </row>
    <row r="966" spans="1:30" s="3" customFormat="1" x14ac:dyDescent="0.35">
      <c r="A966" s="6"/>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c r="AB966" s="5"/>
      <c r="AC966" s="5"/>
      <c r="AD966" s="5"/>
    </row>
    <row r="967" spans="1:30" s="3" customFormat="1" x14ac:dyDescent="0.35">
      <c r="A967" s="6"/>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c r="AB967" s="5"/>
      <c r="AC967" s="5"/>
      <c r="AD967" s="5"/>
    </row>
    <row r="968" spans="1:30" s="3" customFormat="1" x14ac:dyDescent="0.35">
      <c r="A968" s="6"/>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c r="AB968" s="5"/>
      <c r="AC968" s="5"/>
      <c r="AD968" s="5"/>
    </row>
    <row r="969" spans="1:30" s="3" customFormat="1" x14ac:dyDescent="0.35">
      <c r="A969" s="6"/>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c r="AB969" s="5"/>
      <c r="AC969" s="5"/>
      <c r="AD969" s="5"/>
    </row>
    <row r="970" spans="1:30" s="3" customFormat="1" x14ac:dyDescent="0.35">
      <c r="A970" s="6"/>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c r="AB970" s="5"/>
      <c r="AC970" s="5"/>
      <c r="AD970" s="5"/>
    </row>
    <row r="971" spans="1:30" s="3" customFormat="1" x14ac:dyDescent="0.35">
      <c r="A971" s="6"/>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c r="AB971" s="5"/>
      <c r="AC971" s="5"/>
      <c r="AD971" s="5"/>
    </row>
    <row r="972" spans="1:30" s="3" customFormat="1" x14ac:dyDescent="0.35">
      <c r="A972" s="6"/>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c r="AB972" s="5"/>
      <c r="AC972" s="5"/>
      <c r="AD972" s="5"/>
    </row>
    <row r="973" spans="1:30" s="3" customFormat="1" x14ac:dyDescent="0.35">
      <c r="A973" s="6"/>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c r="AB973" s="5"/>
      <c r="AC973" s="5"/>
      <c r="AD973" s="5"/>
    </row>
    <row r="974" spans="1:30" s="3" customFormat="1" x14ac:dyDescent="0.35">
      <c r="A974" s="6"/>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c r="AB974" s="5"/>
      <c r="AC974" s="5"/>
      <c r="AD974" s="5"/>
    </row>
    <row r="975" spans="1:30" s="3" customFormat="1" x14ac:dyDescent="0.35">
      <c r="A975" s="6"/>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c r="AB975" s="5"/>
      <c r="AC975" s="5"/>
      <c r="AD975" s="5"/>
    </row>
    <row r="976" spans="1:30" s="3" customFormat="1" x14ac:dyDescent="0.35">
      <c r="A976" s="6"/>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c r="AB976" s="5"/>
      <c r="AC976" s="5"/>
      <c r="AD976" s="5"/>
    </row>
    <row r="977" spans="1:31" s="3" customFormat="1" x14ac:dyDescent="0.35">
      <c r="A977" s="6"/>
      <c r="B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5"/>
      <c r="AB977" s="5"/>
      <c r="AC977" s="5"/>
      <c r="AD977" s="5"/>
    </row>
    <row r="978" spans="1:31" s="3" customFormat="1" x14ac:dyDescent="0.35">
      <c r="A978" s="6"/>
      <c r="B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5"/>
      <c r="AB978" s="5"/>
      <c r="AC978" s="5"/>
      <c r="AD978" s="5"/>
    </row>
    <row r="979" spans="1:31" s="3" customFormat="1" x14ac:dyDescent="0.35">
      <c r="A979" s="6"/>
      <c r="B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5"/>
      <c r="AB979" s="5"/>
      <c r="AC979" s="5"/>
      <c r="AD979" s="5"/>
    </row>
    <row r="980" spans="1:31" s="3" customFormat="1" x14ac:dyDescent="0.35">
      <c r="A980" s="6"/>
      <c r="B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5"/>
      <c r="AB980" s="5"/>
      <c r="AC980" s="5"/>
      <c r="AD980" s="5"/>
    </row>
    <row r="981" spans="1:31" s="3" customFormat="1" x14ac:dyDescent="0.35">
      <c r="A981" s="6"/>
      <c r="B981" s="5"/>
      <c r="C981" s="5"/>
      <c r="D981" s="5"/>
      <c r="E981" s="5"/>
      <c r="F981" s="5"/>
      <c r="G981" s="5"/>
      <c r="H981" s="5"/>
      <c r="I981" s="5"/>
      <c r="J981" s="5"/>
      <c r="K981" s="5"/>
      <c r="L981" s="5"/>
      <c r="M981" s="5"/>
      <c r="N981" s="5"/>
      <c r="O981" s="5"/>
      <c r="P981" s="5"/>
      <c r="Q981" s="5"/>
      <c r="R981" s="5"/>
      <c r="S981" s="5"/>
      <c r="T981" s="5"/>
      <c r="U981" s="5"/>
      <c r="V981" s="5"/>
      <c r="W981" s="5"/>
      <c r="X981" s="5"/>
      <c r="Y981" s="5"/>
      <c r="Z981" s="5"/>
      <c r="AA981" s="5"/>
      <c r="AB981" s="5"/>
      <c r="AC981" s="5"/>
      <c r="AD981" s="5"/>
    </row>
    <row r="982" spans="1:31" s="3" customFormat="1" x14ac:dyDescent="0.35">
      <c r="A982" s="6"/>
      <c r="B982" s="5"/>
      <c r="C982" s="5"/>
      <c r="D982" s="5"/>
      <c r="E982" s="5"/>
      <c r="F982" s="5"/>
      <c r="G982" s="5"/>
      <c r="H982" s="5"/>
      <c r="I982" s="5"/>
      <c r="J982" s="5"/>
      <c r="K982" s="5"/>
      <c r="L982" s="5"/>
      <c r="M982" s="5"/>
      <c r="N982" s="5"/>
      <c r="O982" s="5"/>
      <c r="P982" s="5"/>
      <c r="Q982" s="5"/>
      <c r="R982" s="5"/>
      <c r="S982" s="5"/>
      <c r="T982" s="5"/>
      <c r="U982" s="5"/>
      <c r="V982" s="5"/>
      <c r="W982" s="5"/>
      <c r="X982" s="5"/>
      <c r="Y982" s="5"/>
      <c r="Z982" s="5"/>
      <c r="AA982" s="5"/>
      <c r="AB982" s="5"/>
      <c r="AC982" s="5"/>
      <c r="AD982" s="5"/>
    </row>
    <row r="983" spans="1:31" s="3" customFormat="1" x14ac:dyDescent="0.35">
      <c r="A983" s="6"/>
      <c r="B983" s="5"/>
      <c r="C983" s="5"/>
      <c r="D983" s="5"/>
      <c r="E983" s="5"/>
      <c r="F983" s="5"/>
      <c r="G983" s="5"/>
      <c r="H983" s="5"/>
      <c r="I983" s="5"/>
      <c r="J983" s="5"/>
      <c r="K983" s="5"/>
      <c r="L983" s="5"/>
      <c r="M983" s="5"/>
      <c r="N983" s="5"/>
      <c r="O983" s="5"/>
      <c r="P983" s="5"/>
      <c r="Q983" s="5"/>
      <c r="R983" s="5"/>
      <c r="S983" s="5"/>
      <c r="T983" s="5"/>
      <c r="U983" s="5"/>
      <c r="V983" s="5"/>
      <c r="W983" s="5"/>
      <c r="X983" s="5"/>
      <c r="Y983" s="5"/>
      <c r="Z983" s="5"/>
      <c r="AA983" s="5"/>
      <c r="AB983" s="5"/>
      <c r="AC983" s="5"/>
      <c r="AD983" s="5"/>
    </row>
    <row r="984" spans="1:31" s="3" customFormat="1" x14ac:dyDescent="0.35">
      <c r="A984" s="6"/>
      <c r="B984" s="5"/>
      <c r="C984" s="5"/>
      <c r="D984" s="5"/>
      <c r="E984" s="5"/>
      <c r="F984" s="5"/>
      <c r="G984" s="5"/>
      <c r="H984" s="5"/>
      <c r="I984" s="5"/>
      <c r="J984" s="5"/>
      <c r="K984" s="5"/>
      <c r="L984" s="5"/>
      <c r="M984" s="5"/>
      <c r="N984" s="5"/>
      <c r="O984" s="5"/>
      <c r="P984" s="5"/>
      <c r="Q984" s="5"/>
      <c r="R984" s="5"/>
      <c r="S984" s="5"/>
      <c r="T984" s="5"/>
      <c r="U984" s="5"/>
      <c r="V984" s="5"/>
      <c r="W984" s="5"/>
      <c r="X984" s="5"/>
      <c r="Y984" s="5"/>
      <c r="Z984" s="5"/>
      <c r="AA984" s="5"/>
      <c r="AB984" s="5"/>
      <c r="AC984" s="5"/>
      <c r="AD984" s="5"/>
    </row>
    <row r="985" spans="1:31" s="3" customFormat="1" x14ac:dyDescent="0.35">
      <c r="A985" s="6"/>
      <c r="B985" s="5"/>
      <c r="C985" s="5"/>
      <c r="D985" s="5"/>
      <c r="E985" s="5"/>
      <c r="F985" s="5"/>
      <c r="G985" s="5"/>
      <c r="H985" s="5"/>
      <c r="I985" s="5"/>
      <c r="J985" s="5"/>
      <c r="K985" s="5"/>
      <c r="L985" s="5"/>
      <c r="M985" s="5"/>
      <c r="N985" s="5"/>
      <c r="O985" s="5"/>
      <c r="P985" s="5"/>
      <c r="Q985" s="5"/>
      <c r="R985" s="5"/>
      <c r="S985" s="5"/>
      <c r="T985" s="5"/>
      <c r="U985" s="5"/>
      <c r="V985" s="5"/>
      <c r="W985" s="5"/>
      <c r="X985" s="5"/>
      <c r="Y985" s="5"/>
      <c r="Z985" s="5"/>
      <c r="AA985" s="5"/>
      <c r="AB985" s="5"/>
      <c r="AC985" s="5"/>
      <c r="AD985" s="5"/>
    </row>
    <row r="986" spans="1:31" s="3" customFormat="1" x14ac:dyDescent="0.35">
      <c r="A986" s="6"/>
      <c r="B986" s="5"/>
      <c r="C986" s="5"/>
      <c r="D986" s="5"/>
      <c r="E986" s="5"/>
      <c r="F986" s="5"/>
      <c r="G986" s="5"/>
      <c r="H986" s="5"/>
      <c r="I986" s="5"/>
      <c r="J986" s="5"/>
      <c r="K986" s="5"/>
      <c r="L986" s="5"/>
      <c r="M986" s="5"/>
      <c r="N986" s="5"/>
      <c r="O986" s="5"/>
      <c r="P986" s="5"/>
      <c r="Q986" s="5"/>
      <c r="R986" s="5"/>
      <c r="S986" s="5"/>
      <c r="T986" s="5"/>
      <c r="U986" s="5"/>
      <c r="V986" s="5"/>
      <c r="W986" s="5"/>
      <c r="X986" s="5"/>
      <c r="Y986" s="5"/>
      <c r="Z986" s="5"/>
      <c r="AA986" s="5"/>
      <c r="AB986" s="5"/>
      <c r="AC986" s="5"/>
      <c r="AD986" s="5"/>
    </row>
    <row r="987" spans="1:31" s="3" customFormat="1" x14ac:dyDescent="0.35">
      <c r="A987" s="6"/>
      <c r="B987" s="5"/>
      <c r="C987" s="5"/>
      <c r="D987" s="5"/>
      <c r="E987" s="5"/>
      <c r="F987" s="5"/>
      <c r="G987" s="5"/>
      <c r="H987" s="5"/>
      <c r="I987" s="5"/>
      <c r="J987" s="5"/>
      <c r="K987" s="5"/>
      <c r="L987" s="5"/>
      <c r="M987" s="5"/>
      <c r="N987" s="5"/>
      <c r="O987" s="5"/>
      <c r="P987" s="5"/>
      <c r="Q987" s="5"/>
      <c r="R987" s="5"/>
      <c r="S987" s="5"/>
      <c r="T987" s="5"/>
      <c r="U987" s="5"/>
      <c r="V987" s="5"/>
      <c r="W987" s="5"/>
      <c r="X987" s="5"/>
      <c r="Y987" s="5"/>
      <c r="Z987" s="5"/>
      <c r="AA987" s="5"/>
      <c r="AB987" s="5"/>
      <c r="AC987" s="5"/>
      <c r="AD987" s="5"/>
    </row>
    <row r="988" spans="1:31" s="3" customFormat="1" x14ac:dyDescent="0.35">
      <c r="A988" s="6"/>
      <c r="B988" s="5"/>
      <c r="C988" s="5"/>
      <c r="D988" s="5"/>
      <c r="E988" s="5"/>
      <c r="F988" s="5"/>
      <c r="G988" s="5"/>
      <c r="H988" s="5"/>
      <c r="I988" s="5"/>
      <c r="J988" s="5"/>
      <c r="K988" s="5"/>
      <c r="L988" s="5"/>
      <c r="M988" s="5"/>
      <c r="N988" s="5"/>
      <c r="O988" s="5"/>
      <c r="P988" s="5"/>
      <c r="Q988" s="5"/>
      <c r="R988" s="5"/>
      <c r="S988" s="5"/>
      <c r="T988" s="5"/>
      <c r="U988" s="5"/>
      <c r="V988" s="5"/>
      <c r="W988" s="5"/>
      <c r="X988" s="5"/>
      <c r="Y988" s="5"/>
      <c r="Z988" s="5"/>
      <c r="AA988" s="5"/>
      <c r="AB988" s="5"/>
      <c r="AC988" s="5"/>
      <c r="AD988" s="5"/>
    </row>
    <row r="989" spans="1:31" s="3" customFormat="1" x14ac:dyDescent="0.35">
      <c r="A989" s="6"/>
      <c r="B989" s="5"/>
      <c r="C989" s="5"/>
      <c r="D989" s="5"/>
      <c r="E989" s="5"/>
      <c r="F989" s="5"/>
      <c r="G989" s="5"/>
      <c r="H989" s="5"/>
      <c r="I989" s="5"/>
      <c r="J989" s="5"/>
      <c r="K989" s="5"/>
      <c r="L989" s="5"/>
      <c r="M989" s="5"/>
      <c r="N989" s="5"/>
      <c r="O989" s="5"/>
      <c r="P989" s="5"/>
      <c r="Q989" s="5"/>
      <c r="R989" s="5"/>
      <c r="S989" s="5"/>
      <c r="T989" s="5"/>
      <c r="U989" s="5"/>
      <c r="V989" s="5"/>
      <c r="W989" s="5"/>
      <c r="X989" s="5"/>
      <c r="Y989" s="5"/>
      <c r="Z989" s="5"/>
      <c r="AA989" s="5"/>
      <c r="AB989" s="5"/>
      <c r="AC989" s="5"/>
      <c r="AD989" s="5"/>
    </row>
    <row r="990" spans="1:31" s="3" customFormat="1" x14ac:dyDescent="0.35">
      <c r="A990" s="6"/>
      <c r="B990" s="5"/>
      <c r="C990" s="5"/>
      <c r="D990" s="5"/>
      <c r="E990" s="5"/>
      <c r="F990" s="5"/>
      <c r="G990" s="5"/>
      <c r="H990" s="5"/>
      <c r="I990" s="5"/>
      <c r="J990" s="5"/>
      <c r="K990" s="5"/>
      <c r="L990" s="5"/>
      <c r="M990" s="5"/>
      <c r="N990" s="5"/>
      <c r="O990" s="5"/>
      <c r="P990" s="5"/>
      <c r="Q990" s="5"/>
      <c r="R990" s="5"/>
      <c r="S990" s="5"/>
      <c r="T990" s="5"/>
      <c r="U990" s="5"/>
      <c r="V990" s="5"/>
      <c r="W990" s="5"/>
      <c r="X990" s="5"/>
      <c r="Y990" s="5"/>
      <c r="Z990" s="5"/>
      <c r="AA990" s="5"/>
      <c r="AB990" s="5"/>
      <c r="AC990" s="5"/>
      <c r="AD990" s="5"/>
    </row>
    <row r="991" spans="1:31" s="3" customFormat="1" x14ac:dyDescent="0.35">
      <c r="A991" s="6"/>
      <c r="B991" s="5"/>
      <c r="C991" s="5"/>
      <c r="D991" s="5"/>
      <c r="E991" s="5"/>
      <c r="F991" s="5"/>
      <c r="G991" s="5"/>
      <c r="H991" s="5"/>
      <c r="I991" s="5"/>
      <c r="J991" s="5"/>
      <c r="K991" s="5"/>
      <c r="L991" s="5"/>
      <c r="M991" s="5"/>
      <c r="N991" s="5"/>
      <c r="O991" s="5"/>
      <c r="P991" s="5"/>
      <c r="Q991" s="5"/>
      <c r="R991" s="5"/>
      <c r="S991" s="5"/>
      <c r="T991" s="5"/>
      <c r="U991" s="5"/>
      <c r="V991" s="5"/>
      <c r="W991" s="5"/>
      <c r="X991" s="5"/>
      <c r="Y991" s="5"/>
      <c r="Z991" s="5"/>
      <c r="AA991" s="5"/>
      <c r="AB991" s="5"/>
      <c r="AC991" s="5"/>
      <c r="AD991" s="5"/>
    </row>
    <row r="992" spans="1:31" x14ac:dyDescent="0.35">
      <c r="A992" s="6"/>
      <c r="B992" s="5"/>
      <c r="C992" s="5"/>
      <c r="D992" s="5"/>
      <c r="E992" s="5"/>
      <c r="F992" s="5"/>
      <c r="G992" s="5"/>
      <c r="H992" s="5"/>
      <c r="I992" s="5"/>
      <c r="J992" s="5"/>
      <c r="K992" s="5"/>
      <c r="L992" s="5"/>
      <c r="M992" s="5"/>
      <c r="N992" s="5"/>
      <c r="O992" s="5"/>
      <c r="P992" s="5"/>
      <c r="Q992" s="5"/>
      <c r="R992" s="5"/>
      <c r="S992" s="5"/>
      <c r="T992" s="5"/>
      <c r="U992" s="5"/>
      <c r="V992" s="5"/>
      <c r="W992" s="5"/>
      <c r="X992" s="5"/>
      <c r="Y992" s="5"/>
      <c r="Z992" s="5"/>
      <c r="AA992" s="5"/>
      <c r="AB992" s="5"/>
      <c r="AC992" s="5"/>
      <c r="AD992" s="5"/>
      <c r="AE992" s="3"/>
    </row>
    <row r="993" spans="1:30" x14ac:dyDescent="0.35">
      <c r="A993" s="6"/>
      <c r="B993" s="5"/>
      <c r="C993" s="5"/>
      <c r="D993" s="5"/>
      <c r="E993" s="5"/>
      <c r="F993" s="5"/>
      <c r="G993" s="5"/>
      <c r="H993" s="5"/>
      <c r="I993" s="5"/>
      <c r="J993" s="5"/>
      <c r="K993" s="5"/>
      <c r="L993" s="5"/>
      <c r="M993" s="5"/>
      <c r="N993" s="5"/>
      <c r="O993" s="5"/>
      <c r="P993" s="5"/>
      <c r="Q993" s="5"/>
      <c r="R993" s="5"/>
      <c r="S993" s="5"/>
      <c r="T993" s="5"/>
      <c r="U993" s="5"/>
      <c r="V993" s="5"/>
      <c r="W993" s="5"/>
      <c r="X993" s="5"/>
      <c r="Y993" s="5"/>
      <c r="Z993" s="5"/>
      <c r="AA993" s="5"/>
      <c r="AB993" s="5"/>
      <c r="AC993" s="5"/>
      <c r="AD993" s="5"/>
    </row>
    <row r="994" spans="1:30" x14ac:dyDescent="0.35">
      <c r="A994" s="6"/>
      <c r="B994" s="5"/>
      <c r="C994" s="5"/>
      <c r="D994" s="5"/>
      <c r="E994" s="5"/>
      <c r="F994" s="5"/>
      <c r="G994" s="5"/>
      <c r="H994" s="5"/>
      <c r="I994" s="5"/>
      <c r="J994" s="5"/>
      <c r="K994" s="5"/>
      <c r="L994" s="5"/>
      <c r="M994" s="5"/>
      <c r="N994" s="5"/>
      <c r="O994" s="5"/>
      <c r="P994" s="5"/>
      <c r="Q994" s="5"/>
      <c r="R994" s="5"/>
      <c r="S994" s="5"/>
      <c r="T994" s="5"/>
      <c r="U994" s="5"/>
      <c r="V994" s="5"/>
      <c r="W994" s="5"/>
      <c r="X994" s="5"/>
      <c r="Y994" s="5"/>
      <c r="Z994" s="5"/>
      <c r="AA994" s="5"/>
      <c r="AB994" s="5"/>
      <c r="AC994" s="5"/>
      <c r="AD994" s="5"/>
    </row>
    <row r="995" spans="1:30" x14ac:dyDescent="0.35">
      <c r="A995" s="6"/>
      <c r="B995" s="5"/>
      <c r="C995" s="5"/>
      <c r="D995" s="5"/>
      <c r="E995" s="5"/>
      <c r="F995" s="5"/>
      <c r="G995" s="5"/>
      <c r="H995" s="5"/>
      <c r="I995" s="5"/>
      <c r="J995" s="5"/>
      <c r="K995" s="5"/>
      <c r="L995" s="5"/>
      <c r="M995" s="5"/>
      <c r="N995" s="5"/>
      <c r="O995" s="5"/>
      <c r="P995" s="5"/>
      <c r="Q995" s="5"/>
      <c r="R995" s="5"/>
      <c r="S995" s="5"/>
      <c r="T995" s="5"/>
      <c r="U995" s="5"/>
      <c r="V995" s="5"/>
      <c r="W995" s="5"/>
      <c r="X995" s="5"/>
      <c r="Y995" s="5"/>
      <c r="Z995" s="5"/>
      <c r="AA995" s="5"/>
      <c r="AB995" s="5"/>
      <c r="AC995" s="5"/>
      <c r="AD995" s="5"/>
    </row>
    <row r="996" spans="1:30" x14ac:dyDescent="0.35">
      <c r="A996" s="6"/>
      <c r="B996" s="5"/>
      <c r="C996" s="5"/>
      <c r="D996" s="5"/>
      <c r="E996" s="5"/>
      <c r="F996" s="5"/>
      <c r="G996" s="5"/>
      <c r="H996" s="5"/>
      <c r="I996" s="5"/>
      <c r="J996" s="5"/>
      <c r="K996" s="5"/>
      <c r="L996" s="5"/>
      <c r="M996" s="5"/>
      <c r="N996" s="5"/>
      <c r="O996" s="5"/>
      <c r="P996" s="5"/>
      <c r="Q996" s="5"/>
      <c r="R996" s="5"/>
      <c r="S996" s="5"/>
      <c r="T996" s="5"/>
      <c r="U996" s="5"/>
      <c r="V996" s="5"/>
      <c r="W996" s="5"/>
      <c r="X996" s="5"/>
      <c r="Y996" s="5"/>
      <c r="Z996" s="5"/>
      <c r="AA996" s="5"/>
      <c r="AB996" s="5"/>
      <c r="AC996" s="5"/>
      <c r="AD996" s="5"/>
    </row>
    <row r="997" spans="1:30" x14ac:dyDescent="0.35">
      <c r="A997" s="6"/>
      <c r="B997" s="5"/>
      <c r="C997" s="5"/>
      <c r="D997" s="5"/>
      <c r="E997" s="5"/>
      <c r="F997" s="5"/>
      <c r="G997" s="5"/>
      <c r="H997" s="5"/>
      <c r="I997" s="5"/>
      <c r="J997" s="5"/>
      <c r="K997" s="5"/>
      <c r="L997" s="5"/>
      <c r="M997" s="5"/>
      <c r="N997" s="5"/>
      <c r="O997" s="5"/>
      <c r="P997" s="5"/>
      <c r="Q997" s="5"/>
      <c r="R997" s="5"/>
      <c r="S997" s="5"/>
      <c r="T997" s="5"/>
      <c r="U997" s="5"/>
      <c r="V997" s="5"/>
      <c r="W997" s="5"/>
      <c r="X997" s="5"/>
      <c r="Y997" s="5"/>
      <c r="Z997" s="5"/>
      <c r="AA997" s="5"/>
      <c r="AB997" s="5"/>
      <c r="AC997" s="5"/>
      <c r="AD997" s="5"/>
    </row>
    <row r="998" spans="1:30" x14ac:dyDescent="0.35">
      <c r="A998" s="6"/>
      <c r="B998" s="5"/>
      <c r="C998" s="5"/>
      <c r="D998" s="5"/>
      <c r="E998" s="5"/>
      <c r="F998" s="5"/>
      <c r="G998" s="5"/>
      <c r="H998" s="5"/>
      <c r="I998" s="5"/>
      <c r="J998" s="5"/>
      <c r="K998" s="5"/>
      <c r="L998" s="5"/>
      <c r="M998" s="5"/>
      <c r="N998" s="5"/>
      <c r="O998" s="5"/>
      <c r="P998" s="5"/>
      <c r="Q998" s="5"/>
      <c r="R998" s="5"/>
      <c r="S998" s="5"/>
      <c r="T998" s="5"/>
      <c r="U998" s="5"/>
      <c r="V998" s="5"/>
      <c r="W998" s="5"/>
      <c r="X998" s="5"/>
      <c r="Y998" s="5"/>
      <c r="Z998" s="5"/>
      <c r="AA998" s="5"/>
      <c r="AB998" s="5"/>
      <c r="AC998" s="5"/>
      <c r="AD998" s="5"/>
    </row>
  </sheetData>
  <sheetProtection sort="0" autoFilter="0"/>
  <protectedRanges>
    <protectedRange sqref="I29 P29:Q29 A22:B22 A30:Q67 A29:C29 G29 A23:Q28 A1:Q21" name="Range1"/>
    <protectedRange sqref="C22:Q22 D29:F29 H29 J29:O29" name="Range1_1"/>
  </protectedRanges>
  <autoFilter ref="A3:Q67" xr:uid="{00000000-0001-0000-0100-000000000000}"/>
  <mergeCells count="3">
    <mergeCell ref="R1:AD1"/>
    <mergeCell ref="C2:N2"/>
    <mergeCell ref="A1:Q1"/>
  </mergeCells>
  <phoneticPr fontId="1" type="noConversion"/>
  <dataValidations count="3">
    <dataValidation type="list" allowBlank="1" showInputMessage="1" showErrorMessage="1" sqref="A10 A21" xr:uid="{E6F89A01-5A7B-4489-942A-DAE7A8E0824E}">
      <formula1>$A$76:$A$79</formula1>
    </dataValidation>
    <dataValidation type="list" allowBlank="1" showInputMessage="1" showErrorMessage="1" sqref="A40 A11 A23" xr:uid="{27089AE7-FFEB-40D8-A786-5FDB467FAB97}">
      <formula1>$A$76:$A$80</formula1>
    </dataValidation>
    <dataValidation type="list" allowBlank="1" showInputMessage="1" showErrorMessage="1" sqref="A54 A56" xr:uid="{3C9CD04F-9A11-4F56-A7FA-77BDCAE1F05C}">
      <formula1>$A$76:$B$76</formula1>
    </dataValidation>
  </dataValidations>
  <hyperlinks>
    <hyperlink ref="AC32" r:id="rId1" xr:uid="{00000000-0004-0000-0100-000005000000}"/>
    <hyperlink ref="AC33" r:id="rId2" xr:uid="{00000000-0004-0000-0100-000006000000}"/>
    <hyperlink ref="AC50" r:id="rId3" xr:uid="{00000000-0004-0000-0100-000007000000}"/>
    <hyperlink ref="AC54" r:id="rId4" xr:uid="{00000000-0004-0000-0100-000008000000}"/>
    <hyperlink ref="AC51" r:id="rId5" xr:uid="{00000000-0004-0000-0100-00000A000000}"/>
    <hyperlink ref="AC58" r:id="rId6" xr:uid="{8A8AC5C0-D4CA-46F8-A24B-64250F20E03C}"/>
    <hyperlink ref="R32" r:id="rId7" display="https://uploads-ssl.webflow.com/636aa6281af0a10862074bc1/64c75ecd2165ec9e9c49e743_Palliative Care and Home Visit for Rural Cameroonian patients with ABC_V2_12JUL23.pdf" xr:uid="{A2ACEAA0-E05E-4E2F-826E-E024BC2732E1}"/>
    <hyperlink ref="R33" r:id="rId8" display="https://uploads-ssl.webflow.com/636aa6281af0a10862074bc1/64c75ecf02485166f6d6dc8d_Support for those living with incurable BC_12JUL23.pdf" xr:uid="{DDCE7C2B-B110-48A3-8241-4A1B17568C36}"/>
    <hyperlink ref="R34" r:id="rId9" display="https://uploads-ssl.webflow.com/636aa6281af0a10862074bc1/64c75ecdf069fd9c47a5864c_Reusable Wound Kits for malignant fungating breast wounds (MFBW)_V2_12JUL23.pdf" xr:uid="{C67D9A2E-FF75-4721-99B9-C8DAE6C8B34B}"/>
    <hyperlink ref="R51" r:id="rId10" display="https://uploads-ssl.webflow.com/636aa6281af0a10862074bc1/64c75f9a05fabb12a5c9b943_The HOPE (Helping Others through Personal Experience) project_V2_12JUL23.pdf" xr:uid="{A5E0F840-6D82-430B-AFBA-384EABE9D368}"/>
    <hyperlink ref="R52" r:id="rId11" display="https://uploads-ssl.webflow.com/636aa6281af0a10862074bc1/64c75f9902485166f6d77229_Discussion groups for people with ABC_V2_12JUL23.pdf" xr:uid="{5D7A9225-88C4-4FD2-973C-0799CD403950}"/>
    <hyperlink ref="R53" r:id="rId12" display="https://uploads-ssl.webflow.com/636aa6281af0a10862074bc1/64c75f992f2a7abaabe700b6_Patient Empowerment Workshop %E2%80%93 We are connected_V2_12JUL23.pdf" xr:uid="{4B9DEA25-B556-417D-9E3D-3E881949BF7A}"/>
    <hyperlink ref="R54" r:id="rId13" display="https://uploads-ssl.webflow.com/636aa6281af0a10862074bc1/64c75f9a409259bc49aa5dd5_MALAIKA (ANGEL PROGRAM)_V2_12JUL23.pdf" xr:uid="{1173B702-EBC0-44D2-8366-5E61BA5984E4}"/>
    <hyperlink ref="R58" r:id="rId14" display="https://uploads-ssl.webflow.com/636aa6281af0a10862074bc1/64c75fc90215b63fbc865363_ABC infographics_V2_12JUL23.pdf" xr:uid="{939364D6-51CF-430D-9086-E3CD952A982F}"/>
    <hyperlink ref="R60" r:id="rId15" display="https://uploads-ssl.webflow.com/636aa6281af0a10862074bc1/64c75fc9e3667004a0b5680e_Care-A-Van Breast Cancer Project_V2_12JUL23.pdf" xr:uid="{7EB746DC-951E-421C-9811-9492D279DFAD}"/>
    <hyperlink ref="R61" r:id="rId16" display="https://uploads-ssl.webflow.com/636aa6281af0a10862074bc1/64c75fca9621f0bed6421e91_The CIMA model_V2_12JUL23.pdf" xr:uid="{18CDCCF9-0569-432D-B7BB-CFED0E410B05}"/>
    <hyperlink ref="R62" r:id="rId17" display="https://uploads-ssl.webflow.com/636aa6281af0a10862074bc1/64c75fc93e56baecf0f776ac_Community Outreach Programme_V2_12JUL23.pdf" xr:uid="{8DFFAEEA-1B69-4E5C-B0D7-E7ED8214BCE0}"/>
    <hyperlink ref="R63" r:id="rId18" display="https://uploads-ssl.webflow.com/636aa6281af0a10862074bc1/64c75fc9409259bc49aa7ccf_Community-Based Women%27s Cancer Awareness_V2_12JUL23.pdf" xr:uid="{691415EC-81CD-417E-80A9-CD819D9558F3}"/>
    <hyperlink ref="R64" r:id="rId19" display="https://uploads-ssl.webflow.com/636aa6281af0a10862074bc1/64c75fcac56fe3924d06c4a0_Male Breast Cancer Global Alliance_V2_12JUL23.pdf" xr:uid="{54E50953-49F8-4B45-8004-D8957C3FD2F3}"/>
    <hyperlink ref="R67" r:id="rId20" display="https://uploads-ssl.webflow.com/636aa6281af0a10862074bc1/64c7720c2165ec9e9c5c7b92_Breast cancer disease awareness campaign for ethnic minorities_V2_26JUL23.pdf" xr:uid="{4C7B6B27-ECAA-47CF-BAAE-C8453346507F}"/>
    <hyperlink ref="AC10" r:id="rId21" xr:uid="{096EAF90-38C2-446F-90AD-ACDB9D1B0426}"/>
    <hyperlink ref="AC39" r:id="rId22" xr:uid="{AC0886FF-511A-4B62-886D-18895815C04C}"/>
    <hyperlink ref="AC59" r:id="rId23" xr:uid="{AFF70608-1993-4940-A91F-BB1B01EF754E}"/>
    <hyperlink ref="AC7" r:id="rId24" xr:uid="{36AD8263-1BBD-4B60-B948-C8E094AA9ABC}"/>
    <hyperlink ref="AC8" r:id="rId25" xr:uid="{56408596-DBC5-46DA-B987-10D06A8872D7}"/>
    <hyperlink ref="AC5" r:id="rId26" xr:uid="{89285A54-F4F6-4271-8252-CC1756BAA75A}"/>
    <hyperlink ref="R4" r:id="rId27" display="https://uploads-ssl.webflow.com/636aa6281af0a10862074bc1/64c75cca3e56baecf0f4d30e_Unmet need and living with and beyond cancer in Africa_V2_12JUL23.pdf" xr:uid="{D9474D69-359F-43CB-A2D2-1C4A6333EBDA}"/>
    <hyperlink ref="R5" r:id="rId28" display="https://uploads-ssl.webflow.com/636aa6281af0a10862074bc1/64c75cc6c1467d5000b4a10d_Demonstration of a Scalable Breast Health Care Pathway_V2_12JUL23.pdf" xr:uid="{46F49DBE-35D0-4F64-B6A2-37AE43015A3A}"/>
    <hyperlink ref="R6" r:id="rId29" display="https://uploads-ssl.webflow.com/636aa6281af0a10862074bc1/64c75cc81eedc432a228e034_Foundations of Cancer Care_V2_12JUL23.pdf" xr:uid="{19BC2E03-9018-47C4-ABA8-45C914EBD51D}"/>
    <hyperlink ref="R7" r:id="rId30" display="https://uploads-ssl.webflow.com/636aa6281af0a10862074bc1/64c75dfebb53e69c5c66f1c8_Factors influencing treatment decision making in west african_V2_12JUL23.pdf" xr:uid="{60DD2DA9-EA0A-442C-A8FE-E343C177816C}"/>
    <hyperlink ref="R8" r:id="rId31" display="https://uploads-ssl.webflow.com/636aa6281af0a10862074bc1/64c75cc9faa6fd87e0a17b12_Patient Navigation Program_V2_12JUL23.pdf" xr:uid="{DC829DDC-03B4-4A93-8C6D-12674F71A5FB}"/>
    <hyperlink ref="R41" r:id="rId32" display="https://uploads-ssl.webflow.com/636aa6281af0a10862074bc1/64c75ecf2165ec9e9c49e833_Winter Mission_V2_12JUL23.pdf" xr:uid="{93E87D8A-6D03-45BA-A0A2-3DCAD87895DA}"/>
    <hyperlink ref="R10" r:id="rId33" display="https://uploads-ssl.webflow.com/636aa6281af0a10862074bc1/64c75cc9e3667004a0b2400a_TOP treatment optimization program in breast cancer_V2_12JUL23.pdf" xr:uid="{059C6F23-34E4-44EF-B69D-B4C3C0275B0A}"/>
    <hyperlink ref="R38" r:id="rId34" display="https://uploads-ssl.webflow.com/636aa6281af0a10862074bc1/64c75ece98cf03b54dc4ac76_SATORI (II) - Self Care and wellness for patients_V2_12JUL23.pdf" xr:uid="{C12724DA-922A-4F77-B2C1-2F22D1446B4F}"/>
    <hyperlink ref="R39" r:id="rId35" display="https://uploads-ssl.webflow.com/636aa6281af0a10862074bc1/64c75ecb9b2ee96ae6efaa53_HOPE Retreat_V2_12JUL23.pdf" xr:uid="{31CDAF5B-AF5C-4535-95A2-AF5BECA741ED}"/>
    <hyperlink ref="R40" r:id="rId36" display="https://uploads-ssl.webflow.com/636aa6281af0a10862074bc1/64c75ecd845988b3d1ff813c_Breast Cancer Navigation %26 Palliative Program (BCNPP)_V2_12JUL23.pdf" xr:uid="{E8C3B202-141F-4F6C-848E-AD9CCA45B0AA}"/>
    <hyperlink ref="R56" r:id="rId37" display="https://uploads-ssl.webflow.com/636aa6281af0a10862074bc1/64c75f99281f8d15d117d7b6_Abuja Breast Cancer-Support Group (ABC-SG)_V2_12JUL23.pdf" xr:uid="{2DBAF371-EC18-4925-B7DB-58DB9D03CF25}"/>
    <hyperlink ref="R59" r:id="rId38" display="https://uploads-ssl.webflow.com/636aa6281af0a10862074bc1/64c75fca756b6fe23edaecaa_Givemetime_V2_12JUL23.pdf" xr:uid="{1BCE8825-C79C-4364-925E-D542FF4CB981}"/>
    <hyperlink ref="R50" r:id="rId39" display="https://uploads-ssl.webflow.com/636aa6281af0a10862074bc1/64c75f9b02485166f6d772b5_Through My Eyes Facebook Page_V2_12JUL23.pdf" xr:uid="{887BD9A7-A97C-4C56-8120-D0EF3EE64645}"/>
    <hyperlink ref="AC64" r:id="rId40" xr:uid="{C908C352-C927-405B-928F-8A58BBFA5483}"/>
    <hyperlink ref="AD67" r:id="rId41" xr:uid="{E788C1F3-60B3-44C3-8E24-3442161B075C}"/>
    <hyperlink ref="AC12" r:id="rId42" xr:uid="{F860866B-B925-44E2-AF2B-3557843507CA}"/>
    <hyperlink ref="AD12" r:id="rId43" xr:uid="{8BE51C99-1423-4527-965F-3F41A7D3A56F}"/>
    <hyperlink ref="AC13" r:id="rId44" xr:uid="{637EFD44-BA3A-4D9F-9F20-7ECE6CD1C8E0}"/>
    <hyperlink ref="AD13" r:id="rId45" xr:uid="{8C89423A-2A82-413C-BF2F-2CD96990CEF1}"/>
    <hyperlink ref="AC14" r:id="rId46" xr:uid="{4C555787-F624-445C-AFC1-D8F7052E73E6}"/>
    <hyperlink ref="AD14" r:id="rId47" xr:uid="{0F1B0370-44D0-4877-9553-5C4C9068F4AF}"/>
    <hyperlink ref="AD15" r:id="rId48" xr:uid="{EF0ADAB7-4753-474F-A1CC-5F598112FBE7}"/>
    <hyperlink ref="AC31" r:id="rId49" xr:uid="{F23DBE72-6478-46C4-A225-991DD0D202A7}"/>
    <hyperlink ref="AD31" r:id="rId50" xr:uid="{A81ADB96-7361-492D-8D4D-87D527020182}"/>
    <hyperlink ref="R65" r:id="rId51" display="https://uploads-ssl.webflow.com/636aa6281af0a10862074bc1/64c75fca4f269da887b392e0_Treat Me Well_V2_12JUL23.pdf" xr:uid="{D3AFD001-8E60-4DA6-B03B-833EA194FDC6}"/>
    <hyperlink ref="AD65" r:id="rId52" xr:uid="{3F82F484-E5F2-486A-AB12-2118CD5719FC}"/>
    <hyperlink ref="AC67" r:id="rId53" xr:uid="{3EFA185A-A62A-4C6B-A53F-D82B18AE6828}"/>
    <hyperlink ref="AC42" r:id="rId54" xr:uid="{012D062D-3FF4-4D3D-B57F-BC2F13DFE7EC}"/>
    <hyperlink ref="R42" r:id="rId55" display="https://uploads-ssl.webflow.com/636aa6281af0a10862074bc1/64c75ecbc70ad5f078d97b29_Meeting patients%E2%80%99 needs to improve physical self-image and psychological wellbeing_V2_12JUL23.pdf" xr:uid="{80A21C2E-C7BB-47CC-889E-8D19E05BCFAD}"/>
    <hyperlink ref="AC43" r:id="rId56" xr:uid="{DC05F817-116E-49D1-B7BA-3C124577A1A7}"/>
    <hyperlink ref="AD43" r:id="rId57" xr:uid="{A6009021-1771-480B-BAC2-74D72F46DBF8}"/>
    <hyperlink ref="AC44" r:id="rId58" xr:uid="{ECF78322-D9F6-45DF-AA60-858FE4A55435}"/>
    <hyperlink ref="AD44" r:id="rId59" xr:uid="{B7E9B628-6EF5-4CCC-A3C9-4519FAD23662}"/>
    <hyperlink ref="AC45" r:id="rId60" xr:uid="{A00837A4-EB16-462B-8BA6-DADD514A85C1}"/>
    <hyperlink ref="AD45" r:id="rId61" xr:uid="{8F4DA210-F869-47BD-AD67-7394AD168E72}"/>
    <hyperlink ref="AD46" r:id="rId62" xr:uid="{4CCC4DB8-C744-4F60-B5EB-C9AA0015B321}"/>
    <hyperlink ref="AC47" r:id="rId63" xr:uid="{F5AF76DD-F8F8-4E86-AA1A-8A28D10427A8}"/>
    <hyperlink ref="AD47" r:id="rId64" xr:uid="{8940BB12-0F33-42E1-A582-411F4C986E46}"/>
    <hyperlink ref="AC49" r:id="rId65" xr:uid="{DD525421-9538-42F4-8015-D04C7F301CB1}"/>
    <hyperlink ref="AD49" r:id="rId66" xr:uid="{0E1D7B76-5CE0-4D70-AE35-F6A39B665B77}"/>
    <hyperlink ref="R55" r:id="rId67" display="https://uploads-ssl.webflow.com/636aa6281af0a10862074bc1/64c75cc6e0afd260adc75caa_Europa Donna Breast Health_V2_12JUL23.pdf" xr:uid="{C019CDF7-1557-4241-BAF9-5A7E30D97D5B}"/>
    <hyperlink ref="AD48" r:id="rId68" xr:uid="{132CF14A-5237-4C85-BDED-DA3F6C8533C2}"/>
    <hyperlink ref="AC11" r:id="rId69" display="https://www.cancersupportcommunity.org/frankly-speaking-about-cancer-e-books" xr:uid="{04FB9FB4-4BA5-426C-9CFB-8A7FC5FC3D6A}"/>
    <hyperlink ref="R11" r:id="rId70" display="https://uploads-ssl.webflow.com/636aa6281af0a10862074bc1/64c75ecb11e5240ae2a6fbb0_Guiding Questions for Cancer Patients_V2_12JUL23.pdf" xr:uid="{7F41C833-51FD-4F3C-ACE0-0A2C97A2E1BB}"/>
    <hyperlink ref="AC57" r:id="rId71" xr:uid="{AAAE8FD2-0A46-461C-A664-CE6BBF9A2221}"/>
    <hyperlink ref="AD57" r:id="rId72" xr:uid="{924253BF-308D-4EF4-BE2C-FE17F9767941}"/>
    <hyperlink ref="AC30" r:id="rId73" xr:uid="{CFDD8308-50D0-4F50-974C-E5B3757F25DB}"/>
    <hyperlink ref="AD30" r:id="rId74" xr:uid="{2F562D0D-1544-4211-83FF-3491EB6B418E}"/>
    <hyperlink ref="AC29" r:id="rId75" xr:uid="{5E6BE4A3-CC49-428D-89C7-D6B0995C42DD}"/>
    <hyperlink ref="AD29" r:id="rId76" xr:uid="{A5C3819C-C4F7-48D3-833F-7C2E8B01AD9E}"/>
    <hyperlink ref="AC26" r:id="rId77" xr:uid="{1C1A11FF-BFB4-4741-94AF-482E68CAC9A7}"/>
    <hyperlink ref="AD26" r:id="rId78" xr:uid="{9EA8B7B4-96C9-4C53-A9D0-D4D401615FDB}"/>
    <hyperlink ref="AC27" r:id="rId79" xr:uid="{F1EDEE3A-24D6-4046-9963-F0D1741027B6}"/>
    <hyperlink ref="AD27" r:id="rId80" xr:uid="{B01F53B5-EA4D-45BF-A444-01C185CF9689}"/>
    <hyperlink ref="AC28" r:id="rId81" xr:uid="{F329202F-128C-4089-B444-D116998AFDCF}"/>
    <hyperlink ref="AD28" r:id="rId82" xr:uid="{B0E2F511-3582-43AF-B54F-19A89B14C2FD}"/>
    <hyperlink ref="AC25" r:id="rId83" xr:uid="{298734BD-2E64-48C7-A661-8622CE3B11F8}"/>
    <hyperlink ref="AD25" r:id="rId84" xr:uid="{9848D5F8-F96F-48A9-AAD0-A1171126010C}"/>
    <hyperlink ref="AC24" r:id="rId85" xr:uid="{3D269309-1F11-49DB-8CFD-C78B9B77034E}"/>
    <hyperlink ref="AD24" r:id="rId86" xr:uid="{792D70FD-68F9-497A-BB5A-FF58128A2C17}"/>
    <hyperlink ref="AC19" r:id="rId87" xr:uid="{C24F3E27-89BE-4940-8F1F-7194B340FFFE}"/>
    <hyperlink ref="AC20" r:id="rId88" xr:uid="{009CBEA9-01FE-43E0-8F98-64725E900A90}"/>
    <hyperlink ref="R18" r:id="rId89" display="https://uploads-ssl.webflow.com/636aa6281af0a10862074bc1/64c75cc64253687c94b8bd13_ABC Project_V2_12JUL23.pdf" xr:uid="{4D050E65-BC24-4362-BE80-76C94CE465E3}"/>
    <hyperlink ref="R19" r:id="rId90" display="https://uploads-ssl.webflow.com/636aa6281af0a10862074bc1/64c75cca208ae4da83d2f82c_Spanish-language BC Patient Education Novelas_V2_12JUL23.pdf" xr:uid="{3B636641-73CB-4912-83E0-C94BCB3F3CB4}"/>
    <hyperlink ref="R20" r:id="rId91" display="https://uploads-ssl.webflow.com/636aa6281af0a10862074bc1/64c75cc9b6ef5ddc5cfba607_MBC Dictionary_V2_12JUL23.pdf" xr:uid="{ABFEFE2C-B5D2-4446-BF06-02C226F0C691}"/>
    <hyperlink ref="AC16" r:id="rId92" xr:uid="{5836BF78-A8FA-4E02-8059-0890F13E9EA0}"/>
    <hyperlink ref="R17" r:id="rId93" display="https://uploads-ssl.webflow.com/636aa6281af0a10862074bc1/64c75cc9c56fe3924d03bd9a_Metastatic Care educational component_V2_12JUL23.pdf" xr:uid="{D047E0F9-2094-4559-8350-AD9181008D78}"/>
    <hyperlink ref="R16" r:id="rId94" display="https://uploads-ssl.webflow.com/636aa6281af0a10862074bc1/64c75cc75ce5ba3435216573_Help for me %E2%80%93 Patient Navigator_V2_12JUL23.pdf" xr:uid="{8CB849C6-7CAD-413E-AB82-037E34633667}"/>
    <hyperlink ref="AC9" r:id="rId95" xr:uid="{F5E58D57-CEB7-497F-9FBE-7E3DED959E7D}"/>
    <hyperlink ref="AD9" r:id="rId96" display="corrine@knowyourlemons.com" xr:uid="{4BBC84D9-B259-4DAF-A8D6-708DB617E57C}"/>
    <hyperlink ref="R9" r:id="rId97" display="https://uploads-ssl.webflow.com/636aa6281af0a10862074bc1/64c75cc61eedc432a228dde8_Dandelion Toolkit_V2_12JUL23.pdf" xr:uid="{04FA7BE0-50D0-4C22-A301-6F8B1C52F8BA}"/>
    <hyperlink ref="AC23" r:id="rId98" xr:uid="{A085EC9D-404B-4B64-A1F5-6DDD14B93CA4}"/>
    <hyperlink ref="R23" r:id="rId99" display="https://uploads-ssl.webflow.com/636aa6281af0a10862074bc1/64c75f695596d9a65e0c7b37_How to improve the informed consent (IC) procces_V2_12JUL23.pdf" xr:uid="{18F6DBE2-5AE1-4BE3-85E0-794091FC82A8}"/>
    <hyperlink ref="R22" r:id="rId100" display="https://uploads-ssl.webflow.com/636aa6281af0a10862074bc1/64c75eca3e56baecf0f68823_Digitally Empowered_V2_12JUL23.pdf" xr:uid="{59001C66-6B41-45F9-91CD-4AC974A8822F}"/>
    <hyperlink ref="AC21" r:id="rId101" xr:uid="{EE6CC35F-0329-40A6-B4E7-8EFE41AB8560}"/>
    <hyperlink ref="AD21" r:id="rId102" xr:uid="{3EB3BFFD-DDE9-4BD5-9855-43E3287F1D88}"/>
    <hyperlink ref="AC35" r:id="rId103" xr:uid="{851A0214-2F28-4795-927D-8245C2440F5B}"/>
    <hyperlink ref="AC36" r:id="rId104" xr:uid="{7EBD1DD6-C04B-4794-A2B0-A4425896DB3F}"/>
    <hyperlink ref="AC37" r:id="rId105" location="line " xr:uid="{48949AAA-E011-4824-B7EA-E6444CBF2C08}"/>
    <hyperlink ref="AD37" r:id="rId106" xr:uid="{A9180EB1-2036-40FD-A70A-58772425A4BA}"/>
    <hyperlink ref="AD66" r:id="rId107" xr:uid="{207B4214-69F0-42D1-9A2D-D222F12D81B5}"/>
    <hyperlink ref="R12" r:id="rId108" display="https://uploads-ssl.webflow.com/636aa6281af0a10862074bc1/64c76e889621f0bed6503bfe_Consultation in pictures_V2_19JUL23.pdf" xr:uid="{619257D7-E482-4F9B-9B25-88ACCB7A4433}"/>
    <hyperlink ref="R13" r:id="rId109" display="https://uploads-ssl.webflow.com/636aa6281af0a10862074bc1/64c76e95bc772651210d8e00_Geriatric cancer care toolkit_V1_10JUL23.pdf" xr:uid="{34720FDB-186B-49B3-B47B-AECCF44A83BA}"/>
    <hyperlink ref="R14" r:id="rId110" display="https://uploads-ssl.webflow.com/636aa6281af0a10862074bc1/64c76e7be3667004a0c3551e_Reframing advanced breast cancer_V1_10JUL23.pdf" xr:uid="{9B7B23C8-3BB2-46CB-B365-5093CE5DE1C9}"/>
    <hyperlink ref="R15" r:id="rId111" display="https://uploads-ssl.webflow.com/636aa6281af0a10862074bc1/64c76e9ec04c9db7ccf8e1d5_Training caregivers in oncological palliative care_V1_10JUL23.pdf" xr:uid="{CF7BDA22-0527-440F-8E40-606C2404C8C3}"/>
    <hyperlink ref="R21" r:id="rId112" display="https://uploads-ssl.webflow.com/636aa6281af0a10862074bc1/64ca1fe622062fd3870da37d_You Have a Choice Campaign_V2_12JUL23.pdf" xr:uid="{107673AF-5950-4D94-A894-199347A6E693}"/>
    <hyperlink ref="R24" r:id="rId113" display="https://uploads-ssl.webflow.com/636aa6281af0a10862074bc1/64c77039409259bc49ba7140_Breast cancer school for patients_V1_10JUL23.pdf" xr:uid="{BD7FA1EF-A2BC-49EF-A362-B444BCDB9071}"/>
    <hyperlink ref="R25" r:id="rId114" display="https://uploads-ssl.webflow.com/636aa6281af0a10862074bc1/64c770395596d9a65e1b9101_Frankly speaking about cancer_V2_19JUL23.pdf" xr:uid="{2C4E6145-8C63-4F00-8346-4F72E36781DC}"/>
    <hyperlink ref="R26" r:id="rId115" display="https://uploads-ssl.webflow.com/636aa6281af0a10862074bc1/64c7703866ebf722f760f41b_LGBTQ%2B diversity in clinical trials_V2_19JUL23.pdf" xr:uid="{0967F4CD-16F8-4C41-BB67-7C181DE14922}"/>
    <hyperlink ref="R27" r:id="rId116" display="https://uploads-ssl.webflow.com/636aa6281af0a10862074bc1/64c77039ad21b6c99a93920d_I know! I can!_V1_10JUL23.pdf" xr:uid="{CD8E0EB6-3E0B-4AD9-A63E-376DB9D50766}"/>
    <hyperlink ref="R28" r:id="rId117" display="https://uploads-ssl.webflow.com/636aa6281af0a10862074bc1/64c77039b5a37ace006dec03_Metastatic breast cancer everything you need to know_V1_10JUL23.pdf" xr:uid="{7D54BD48-DCC5-4B09-8F6C-A696BB65C12F}"/>
    <hyperlink ref="R29" r:id="rId118" display="https://uploads-ssl.webflow.com/636aa6281af0a10862074bc1/64c7703be16b1dd01867bf89_Talking to kids about metastatic breast cancer_V2_12JUL23.pdf" xr:uid="{5B8DE800-D353-4153-B06D-5FF8DF8BFCBA}"/>
    <hyperlink ref="R30" r:id="rId119" display="https://uploads-ssl.webflow.com/636aa6281af0a10862074bc1/64c7703a281f8d15d12842f9_One in eight women_V1_10JUL23.pdf" xr:uid="{A211B6C6-894B-4CE6-BC52-7A54FB3D5371}"/>
    <hyperlink ref="R31" r:id="rId120" display="https://uploads-ssl.webflow.com/636aa6281af0a10862074bc1/64c7703a208ae4da83e5fb53_Uncovered_V2_12JUL23.pdf" xr:uid="{FD7B8620-327A-4892-B1E4-C7F25B5A7863}"/>
    <hyperlink ref="R35" r:id="rId121" display="https://uploads-ssl.webflow.com/636aa6281af0a10862074bc1/64c75ecb52938df78b8be677_Let the Hopes Blossom_V2_12JUL23.pdf" xr:uid="{F2113248-F71B-4BEC-A204-17B92375A7B6}"/>
    <hyperlink ref="R36" r:id="rId122" display="https://uploads-ssl.webflow.com/636aa6281af0a10862074bc1/64c75ecd98cf03b54dc4ab8a_Mobile App My Alma_V2_12JUL23.pdf" xr:uid="{074FD76D-D8AC-4B72-86B9-A4836310B33A}"/>
    <hyperlink ref="R37" r:id="rId123" display="https://uploads-ssl.webflow.com/636aa6281af0a10862074bc1/64c75ecd2165ec9e9c49e746_My Choice Navi_V2_12JUL23.pdf" xr:uid="{77F2347B-EE33-4E84-A575-A3DB2B558653}"/>
    <hyperlink ref="R43" r:id="rId124" display="https://uploads-ssl.webflow.com/636aa6281af0a10862074bc1/64c771974b9a87e17413050e_Grant assistance program for single mothers with ABC_V1_10JUL23.pdf" xr:uid="{F8DD1D56-AC5C-410D-A67C-22F225213E67}"/>
    <hyperlink ref="R44" r:id="rId125" display="https://uploads-ssl.webflow.com/636aa6281af0a10862074bc1/64c77197c56fe3924d177ae6_Life coaching Navigating life with uncertainty_V1_10JUL23.pdf" xr:uid="{96BBB602-3396-4182-A005-AFC9089C107C}"/>
    <hyperlink ref="R45" r:id="rId126" display="https://uploads-ssl.webflow.com/636aa6281af0a10862074bc1/64c77197ad21b6c99a94c0ef_Palliative care services_V1_10JUL23.pdf" xr:uid="{A9E169D9-DB35-4060-A500-157FCD4E731D}"/>
    <hyperlink ref="R46" r:id="rId127" display="https://uploads-ssl.webflow.com/636aa6281af0a10862074bc1/64c77199bc7726512110333f_Patient navigation and companionship_V1_10JUL23.pdf" xr:uid="{64AFDE46-967D-4048-894C-51C2586B076F}"/>
    <hyperlink ref="R47" r:id="rId128" display="https://uploads-ssl.webflow.com/636aa6281af0a10862074bc1/64c77199cde15b04c0dc33d3_RENEW_V1_10JUL23.pdf" xr:uid="{CF574F83-C494-4766-83A2-451D72778E04}"/>
    <hyperlink ref="R48" r:id="rId129" display="https://uploads-ssl.webflow.com/636aa6281af0a10862074bc1/64c7719ac1467d5000c954f7_Serene woman_V2_26JUL23.pdf" xr:uid="{EBF5853C-10B8-4A2B-8B33-0C27D49B80F2}"/>
    <hyperlink ref="R49" r:id="rId130" display="https://uploads-ssl.webflow.com/636aa6281af0a10862074bc1/64c77197e4cea137af12352d_305 Pink Pack Cancer Support Services_V1_10JUL23.pdf" xr:uid="{CC3996BE-021A-47E0-9B0E-7B700FA6D18D}"/>
    <hyperlink ref="R57" r:id="rId131" display="https://uploads-ssl.webflow.com/636aa6281af0a10862074bc1/64c771e7845988b3d112e432_Navigating menopause_V1_10JUL23.pdf" xr:uid="{8F697C73-59D8-4E8C-ABBC-E5A90D4CA5B7}"/>
    <hyperlink ref="R66" r:id="rId132" display="https://uploads-ssl.webflow.com/636aa6281af0a10862074bc1/64ca1fc54c2b8b25830dc083_BC Awareness Campaign_V2_12JUL23.pdf" xr:uid="{4DBA1A30-23B9-40C6-807D-AE471B1F6F85}"/>
  </hyperlinks>
  <pageMargins left="0.7" right="0.7" top="0.75" bottom="0.75" header="0.3" footer="0.3"/>
  <pageSetup scale="11" orientation="portrait" r:id="rId133"/>
  <drawing r:id="rId13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Dropdowns!$A$13:$A$15</xm:f>
          </x14:formula1>
          <xm:sqref>A55 A41:A53 A57 A24:A39 A4:A9 A22 A60:A67 A12:A20</xm:sqref>
        </x14:dataValidation>
        <x14:dataValidation type="list" allowBlank="1" showInputMessage="1" showErrorMessage="1" xr:uid="{00000000-0002-0000-0100-000001000000}">
          <x14:formula1>
            <xm:f>Dropdowns!$B$13:$B$16</xm:f>
          </x14:formula1>
          <xm:sqref>B56:B57 B60:B67 B18:B54 B4:B15</xm:sqref>
        </x14:dataValidation>
        <x14:dataValidation type="list" allowBlank="1" showInputMessage="1" showErrorMessage="1" xr:uid="{E5C76A81-1CA5-40F5-AFCB-E097FEA041E2}">
          <x14:formula1>
            <xm:f>Dropdowns!$B$13:$B$17</xm:f>
          </x14:formula1>
          <xm:sqref>B55 B16:B17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D17"/>
  <sheetViews>
    <sheetView workbookViewId="0">
      <selection activeCell="B21" sqref="B21"/>
    </sheetView>
  </sheetViews>
  <sheetFormatPr defaultColWidth="8.81640625" defaultRowHeight="14.5" x14ac:dyDescent="0.35"/>
  <cols>
    <col min="1" max="1" width="50.1796875" customWidth="1"/>
    <col min="2" max="2" width="67.81640625" customWidth="1"/>
    <col min="3" max="3" width="67.453125" bestFit="1" customWidth="1"/>
    <col min="4" max="4" width="20.36328125" bestFit="1" customWidth="1"/>
    <col min="5" max="5" width="15.81640625" bestFit="1" customWidth="1"/>
  </cols>
  <sheetData>
    <row r="1" spans="1:4" x14ac:dyDescent="0.35">
      <c r="A1" s="1" t="s">
        <v>532</v>
      </c>
      <c r="B1" t="s">
        <v>533</v>
      </c>
      <c r="C1" s="1" t="s">
        <v>534</v>
      </c>
      <c r="D1" t="s">
        <v>535</v>
      </c>
    </row>
    <row r="2" spans="1:4" x14ac:dyDescent="0.35">
      <c r="A2" t="s">
        <v>536</v>
      </c>
      <c r="B2" t="s">
        <v>3</v>
      </c>
      <c r="C2" s="1" t="s">
        <v>537</v>
      </c>
      <c r="D2" t="s">
        <v>538</v>
      </c>
    </row>
    <row r="3" spans="1:4" x14ac:dyDescent="0.35">
      <c r="A3" t="s">
        <v>539</v>
      </c>
      <c r="B3" t="s">
        <v>4</v>
      </c>
      <c r="C3" s="1" t="s">
        <v>540</v>
      </c>
      <c r="D3" t="s">
        <v>541</v>
      </c>
    </row>
    <row r="4" spans="1:4" x14ac:dyDescent="0.35">
      <c r="A4" t="s">
        <v>542</v>
      </c>
      <c r="B4" t="s">
        <v>13</v>
      </c>
      <c r="C4" s="1" t="s">
        <v>543</v>
      </c>
    </row>
    <row r="5" spans="1:4" x14ac:dyDescent="0.35">
      <c r="A5" t="s">
        <v>544</v>
      </c>
      <c r="B5" t="s">
        <v>545</v>
      </c>
    </row>
    <row r="6" spans="1:4" x14ac:dyDescent="0.35">
      <c r="A6" t="s">
        <v>546</v>
      </c>
      <c r="B6" t="s">
        <v>543</v>
      </c>
    </row>
    <row r="7" spans="1:4" x14ac:dyDescent="0.35">
      <c r="A7" t="s">
        <v>547</v>
      </c>
    </row>
    <row r="8" spans="1:4" x14ac:dyDescent="0.35">
      <c r="A8" t="s">
        <v>548</v>
      </c>
    </row>
    <row r="9" spans="1:4" x14ac:dyDescent="0.35">
      <c r="A9" t="s">
        <v>543</v>
      </c>
    </row>
    <row r="13" spans="1:4" x14ac:dyDescent="0.35">
      <c r="A13" t="s">
        <v>36</v>
      </c>
      <c r="B13" t="s">
        <v>459</v>
      </c>
    </row>
    <row r="14" spans="1:4" x14ac:dyDescent="0.35">
      <c r="A14" t="s">
        <v>107</v>
      </c>
      <c r="B14" t="s">
        <v>37</v>
      </c>
    </row>
    <row r="15" spans="1:4" x14ac:dyDescent="0.35">
      <c r="A15" t="s">
        <v>475</v>
      </c>
      <c r="B15" t="s">
        <v>71</v>
      </c>
    </row>
    <row r="16" spans="1:4" x14ac:dyDescent="0.35">
      <c r="B16" t="s">
        <v>233</v>
      </c>
    </row>
    <row r="17" spans="2:2" x14ac:dyDescent="0.35">
      <c r="B17" t="s">
        <v>397</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d766cb94-005f-4714-916b-85ce33197701">
      <UserInfo>
        <DisplayName>Matilde  Franceschini</DisplayName>
        <AccountId>59</AccountId>
        <AccountType/>
      </UserInfo>
      <UserInfo>
        <DisplayName>Taylor Lawrence</DisplayName>
        <AccountId>13</AccountId>
        <AccountType/>
      </UserInfo>
    </SharedWithUsers>
    <lcf76f155ced4ddcb4097134ff3c332f xmlns="efc26f2c-f87b-496a-b9fc-428522c1014b">
      <Terms xmlns="http://schemas.microsoft.com/office/infopath/2007/PartnerControls"/>
    </lcf76f155ced4ddcb4097134ff3c332f>
    <TaxCatchAll xmlns="356fb7ab-2206-429c-923a-3da7320dc9a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9A709B8795BA44B90005CAC38B61F9E" ma:contentTypeVersion="24" ma:contentTypeDescription="Create a new document." ma:contentTypeScope="" ma:versionID="f6c3b4d586b3390634b944f64ae0663b">
  <xsd:schema xmlns:xsd="http://www.w3.org/2001/XMLSchema" xmlns:xs="http://www.w3.org/2001/XMLSchema" xmlns:p="http://schemas.microsoft.com/office/2006/metadata/properties" xmlns:ns2="6bf6ce44-64b6-478b-8251-2065697aab64" xmlns:ns3="d766cb94-005f-4714-916b-85ce33197701" xmlns:ns4="efc26f2c-f87b-496a-b9fc-428522c1014b" xmlns:ns5="356fb7ab-2206-429c-923a-3da7320dc9ae" targetNamespace="http://schemas.microsoft.com/office/2006/metadata/properties" ma:root="true" ma:fieldsID="f01d1d2bfa30236eed73103872c96975" ns2:_="" ns3:_="" ns4:_="" ns5:_="">
    <xsd:import namespace="6bf6ce44-64b6-478b-8251-2065697aab64"/>
    <xsd:import namespace="d766cb94-005f-4714-916b-85ce33197701"/>
    <xsd:import namespace="efc26f2c-f87b-496a-b9fc-428522c1014b"/>
    <xsd:import namespace="356fb7ab-2206-429c-923a-3da7320dc9a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4:lcf76f155ced4ddcb4097134ff3c332f" minOccurs="0"/>
                <xsd:element ref="ns5:TaxCatchAll"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f6ce44-64b6-478b-8251-2065697aab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766cb94-005f-4714-916b-85ce3319770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fc26f2c-f87b-496a-b9fc-428522c1014b" elementFormDefault="qualified">
    <xsd:import namespace="http://schemas.microsoft.com/office/2006/documentManagement/types"/>
    <xsd:import namespace="http://schemas.microsoft.com/office/infopath/2007/PartnerControls"/>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373d6a1-87b9-475e-b10a-bb582e919fc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6fb7ab-2206-429c-923a-3da7320dc9ae"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a416393f-66ee-431b-99bf-6c249adb49df}" ma:internalName="TaxCatchAll" ma:showField="CatchAllData" ma:web="2882d72d-f5b6-4aa4-8144-4e844d0414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684E61-904E-414E-B8E2-4F6F2F294A20}">
  <ds:schemaRefs>
    <ds:schemaRef ds:uri="http://schemas.microsoft.com/sharepoint/v3/contenttype/forms"/>
  </ds:schemaRefs>
</ds:datastoreItem>
</file>

<file path=customXml/itemProps2.xml><?xml version="1.0" encoding="utf-8"?>
<ds:datastoreItem xmlns:ds="http://schemas.openxmlformats.org/officeDocument/2006/customXml" ds:itemID="{0DED79F2-16C5-4CDA-9505-C0847A448426}">
  <ds:schemaRefs>
    <ds:schemaRef ds:uri="http://purl.org/dc/dcmitype/"/>
    <ds:schemaRef ds:uri="d766cb94-005f-4714-916b-85ce33197701"/>
    <ds:schemaRef ds:uri="356fb7ab-2206-429c-923a-3da7320dc9ae"/>
    <ds:schemaRef ds:uri="efc26f2c-f87b-496a-b9fc-428522c1014b"/>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6bf6ce44-64b6-478b-8251-2065697aab64"/>
    <ds:schemaRef ds:uri="http://www.w3.org/XML/1998/namespace"/>
    <ds:schemaRef ds:uri="http://purl.org/dc/elements/1.1/"/>
  </ds:schemaRefs>
</ds:datastoreItem>
</file>

<file path=customXml/itemProps3.xml><?xml version="1.0" encoding="utf-8"?>
<ds:datastoreItem xmlns:ds="http://schemas.openxmlformats.org/officeDocument/2006/customXml" ds:itemID="{ED402E80-C3E8-410C-B2AA-C11D11CCEF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f6ce44-64b6-478b-8251-2065697aab64"/>
    <ds:schemaRef ds:uri="d766cb94-005f-4714-916b-85ce33197701"/>
    <ds:schemaRef ds:uri="efc26f2c-f87b-496a-b9fc-428522c1014b"/>
    <ds:schemaRef ds:uri="356fb7ab-2206-429c-923a-3da7320dc9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Repository title page</vt:lpstr>
      <vt:lpstr>Repository</vt:lpstr>
      <vt:lpstr>Dropdowns</vt:lpstr>
      <vt:lpstr>'Repository title page'!Print_Area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Lawrence, Taylor</dc:creator>
  <cp:keywords/>
  <dc:description/>
  <cp:lastModifiedBy>Taylor Lawrence</cp:lastModifiedBy>
  <cp:revision/>
  <dcterms:created xsi:type="dcterms:W3CDTF">2020-09-15T10:09:52Z</dcterms:created>
  <dcterms:modified xsi:type="dcterms:W3CDTF">2023-08-04T10:01:26Z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0x01010089A709B8795BA44B90005CAC38B61F9E</vt:lpwstr>
  </property>
  <property fmtid="{D5CDD505-2E9C-101B-9397-08002B2CF9AE}" pid="3" name="MediaServiceImageTags">
    <vt:lpwstr/>
  </property>
</Properties>
</file>